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866"/>
  </bookViews>
  <sheets>
    <sheet name="регистър на обектите " sheetId="4" r:id="rId1"/>
  </sheets>
  <definedNames>
    <definedName name="_xlnm._FilterDatabase" localSheetId="0" hidden="1">'регистър на обектите '!$A$9:$Z$2328</definedName>
    <definedName name="_xlnm.Print_Area" localSheetId="0">'регистър на обектите '!$A$2:$T$2336</definedName>
  </definedNames>
  <calcPr calcId="162913"/>
</workbook>
</file>

<file path=xl/calcChain.xml><?xml version="1.0" encoding="utf-8"?>
<calcChain xmlns="http://schemas.openxmlformats.org/spreadsheetml/2006/main">
  <c r="D2323" i="4" l="1"/>
  <c r="E2323" i="4"/>
  <c r="F2323" i="4"/>
  <c r="G2323" i="4"/>
  <c r="H2323" i="4"/>
  <c r="I2323" i="4"/>
  <c r="J2323" i="4"/>
  <c r="K2323" i="4"/>
  <c r="L2323" i="4"/>
  <c r="M2323" i="4"/>
  <c r="N2323" i="4"/>
  <c r="O2323" i="4"/>
  <c r="P2323" i="4"/>
  <c r="Q2323" i="4"/>
  <c r="R2323" i="4"/>
  <c r="S2323" i="4"/>
  <c r="T2323" i="4"/>
  <c r="B2323" i="4"/>
</calcChain>
</file>

<file path=xl/sharedStrings.xml><?xml version="1.0" encoding="utf-8"?>
<sst xmlns="http://schemas.openxmlformats.org/spreadsheetml/2006/main" count="8696" uniqueCount="3948">
  <si>
    <t>Закон за опазване на околната среда</t>
  </si>
  <si>
    <t>Закон за чистотата на атмосферния въздух</t>
  </si>
  <si>
    <t>Закон за водите</t>
  </si>
  <si>
    <t>Закон за почвите</t>
  </si>
  <si>
    <t>Закон за управление на отпадъците</t>
  </si>
  <si>
    <t>Закон за защита от вредното въздействие на химичните вещества и смеси</t>
  </si>
  <si>
    <t>Закон за защита от шума в околната среда</t>
  </si>
  <si>
    <t>Закон за биологичното разнообразие</t>
  </si>
  <si>
    <t>Закон за защитените територии</t>
  </si>
  <si>
    <t>Закон за лечебните растения</t>
  </si>
  <si>
    <t>Закон за отговорността за предотвратяване и отстраняване на екологични щети</t>
  </si>
  <si>
    <t>Закон за ограничаване изменението на климата</t>
  </si>
  <si>
    <t xml:space="preserve"> Закон за генетично модифицираните организми</t>
  </si>
  <si>
    <t>Екологична оценка и оценка на въдействието върху околната среда</t>
  </si>
  <si>
    <t>Предприятия и/или съоръжения, класифицирани с нисък или висок рисков потенциал в съответствие с чл. 103, ал. 2 от ЗООС</t>
  </si>
  <si>
    <t xml:space="preserve"> Комплексни разрешителни</t>
  </si>
  <si>
    <t>EMAS</t>
  </si>
  <si>
    <t>Програми за отстраняване на минали екологични щети за РИОСВ, където се изпълняват такива програми</t>
  </si>
  <si>
    <t>общ брой обекти</t>
  </si>
  <si>
    <t>От тях:</t>
  </si>
  <si>
    <t xml:space="preserve">Забележка: </t>
  </si>
  <si>
    <t>Със знак „х” се отбелязва по кои закони се контролират от РИОСВ обектите.</t>
  </si>
  <si>
    <t xml:space="preserve">1. РЕГИСТЪР НА ОБЕКТИТЕ ЗА КОНТРОЛ   </t>
  </si>
  <si>
    <t xml:space="preserve">1.1 Регистър на всички обекти, подлежащи на контрол от РИОСВ </t>
  </si>
  <si>
    <t>Дейност (съгласно Класификация на икономическите дейности - КИД)</t>
  </si>
  <si>
    <t>Наименование на фирмата (ЮЛ, ЕТ), 
седалище и адрес на управление</t>
  </si>
  <si>
    <t>Наименование на обект и
населено място</t>
  </si>
  <si>
    <t>Аго мес ЕООД гр. Асеновград</t>
  </si>
  <si>
    <t>Кланица кв. Долни Воден</t>
  </si>
  <si>
    <t>Алпи комерс ООД гр. Асеновград</t>
  </si>
  <si>
    <t>Бонбонена фабрика, ул. Козановско шосе 2</t>
  </si>
  <si>
    <t>Асенова крепост АД-, гр. Асеновград, ул. Иван Вазов № 2</t>
  </si>
  <si>
    <t>Предприятие за производство на полимерни опаковки с нанасяне на печат върху тях</t>
  </si>
  <si>
    <t>Асеновградски Строител ООД, гр. Асеновград, УЛ. ВЪЗРОЖДЕНЦИ № 1</t>
  </si>
  <si>
    <t>Кариера "Яковия чифлик", находище "Яковия чифлик", кв. Долни воден Асеновград</t>
  </si>
  <si>
    <t xml:space="preserve">Астрой - БГ ЕООД гр. Асеновград </t>
  </si>
  <si>
    <t>Комплексно строителство, гр. Асеновград, бул. "България" 12, ет.1, офис № 4</t>
  </si>
  <si>
    <t xml:space="preserve">Ауто 3 плюс  ООД, гр. Асеновград, кв.  Долни воден </t>
  </si>
  <si>
    <t>Автоморга</t>
  </si>
  <si>
    <t>АХ Комерс ООД, гр. Асеновград, ул. "Стоян Джамсъзов" № 7</t>
  </si>
  <si>
    <t>Инсталиране на машини и оборудване</t>
  </si>
  <si>
    <t>Бадан 2011 ООД, Асеновград,ул.Христо Атанасов70</t>
  </si>
  <si>
    <t>внос на химични вещества и смеси</t>
  </si>
  <si>
    <t>Балкан Клима ЕООД гр. Асеновград, ул. Спортист 46</t>
  </si>
  <si>
    <t>сервиз за хладилна и климатична техника</t>
  </si>
  <si>
    <t>Балканкар Руен АД, гр. Асеновград, ул. Възрожденци № 3</t>
  </si>
  <si>
    <t>Предприятие за производство и продажба на компоненти за кари, гр. Асеновград, ул."Възрожденци" № 3</t>
  </si>
  <si>
    <t>Берк – кан 99 ЕООД, Гр. Асеновград, Общ. Асеновград, Ул. Цар Иван Асен I № 108</t>
  </si>
  <si>
    <t xml:space="preserve">Предприятие за първична преработка на кожи, гр. Асеновград, </t>
  </si>
  <si>
    <t>Бикострой ЕООД, гр. Асеновград, Крали Марко 11</t>
  </si>
  <si>
    <t>Търговски обект, гр. Асеновград, Търговия и внос на козметични продукти</t>
  </si>
  <si>
    <t>Билла - България ЕООД гр. София бул. България №55</t>
  </si>
  <si>
    <t xml:space="preserve">Магазин Асеновград Ул. „Васил Левски” </t>
  </si>
  <si>
    <t>Биостар ЕООД, гр. Асеновград, ул. Атанас Мишев 11</t>
  </si>
  <si>
    <t>Търговия с нефтохимически продукти, горива, масла, греси; гр. Асеновград, ул. Атанас Мишев 11</t>
  </si>
  <si>
    <t>БИС – 98 ООД ул. Дунав № 1 Асеновград</t>
  </si>
  <si>
    <t xml:space="preserve">месопреработвателно предприятие </t>
  </si>
  <si>
    <t>Бодро 2010 ЕООД гр. Асеновград</t>
  </si>
  <si>
    <t xml:space="preserve">Площадка 1, Разкомплектоване на ИУМПС и продажба на авточасти втора употреба, кв. Д. Воден, ПИ №99088.24.28 </t>
  </si>
  <si>
    <t>Борис Йорданов 2009 ЕООД, гр. Асеновград, ул. "Цар Иван Асен" № 53</t>
  </si>
  <si>
    <t>птицекланица</t>
  </si>
  <si>
    <t xml:space="preserve">Валина АД, гр. Асеновград,  п.к. 4230, ул."Захари Стоянов " № 2 </t>
  </si>
  <si>
    <t>Производство на луксозна дамска конфекция,  гр. Асеновград, ул. Захари Стоянов 2</t>
  </si>
  <si>
    <t xml:space="preserve">ВАС ПЕТ МЕТАЛ ЕООД - Асеновград, ул. „Мануш Войвода”, № 11 </t>
  </si>
  <si>
    <t>Дейност с черни и цветни метали, Площадка 1 - гр. Асеновград, ПЗ Изток, кв.6, поземлен имот № 00702.536.9 по плана на града</t>
  </si>
  <si>
    <t>Дейност с черни и цветни метали, Площадка 2 - гр. Асеновград, р-н Горна Воден, ПИ с идентификатор 99087.12.9</t>
  </si>
  <si>
    <t>Вековно дърво</t>
  </si>
  <si>
    <t>Вековно дърво чинар в гр. Асеновград с държавен регистрационен №983</t>
  </si>
  <si>
    <t>Вековно дърво чинар в кв. Долни Воден, гр. Асеновград с държавен регистрационен №768</t>
  </si>
  <si>
    <t>Вековно дърво чинар в кв. Долни Воден, гр. Асеновград с държавен регистрационен №1169</t>
  </si>
  <si>
    <t>Вековно дърво полски бряст в кв. Долно Воден, гр. Асеновград с държавен регистрационен №887</t>
  </si>
  <si>
    <t>Вековно дърво чинар в с. Долнослав с държавен регистрационен №1509</t>
  </si>
  <si>
    <t>Вековно дърво чинар в с. Долнослав с държавен регистрационен №1510</t>
  </si>
  <si>
    <t>Вековно дърво чинар в с. Долнослав с държавен регистрационен №1511</t>
  </si>
  <si>
    <t>Вековно дърво чинар в с. Долнослав с държавен регистрационен №1512</t>
  </si>
  <si>
    <t>Вековно дърво чинар в с. Долнослав с държавен регистрационен №1513</t>
  </si>
  <si>
    <t>Вековно дърво чинар в с. Долнослав с държавен регистрационен №1514</t>
  </si>
  <si>
    <t>Вековно дърво чинар в с. Долнослав с държавен регистрационен №1515</t>
  </si>
  <si>
    <t>Вековно дърво чинар в с. Долнослав с държавен регистрационен №1516</t>
  </si>
  <si>
    <t>Вековно дърво чинар в с. Долнослав с държавен регистрационен №1517</t>
  </si>
  <si>
    <t>Вековно дърво чинар в с. Долнослав с държавен регистрационен №1518</t>
  </si>
  <si>
    <t>Вековно дърво чинар в с. Долнослав с държавен регистрационен №1519</t>
  </si>
  <si>
    <t>Вековно дърво чинар в с. Долнослав с държавен регистрационен №1520</t>
  </si>
  <si>
    <t>Вековно дърво чинар в с. Долнослав с държавен регистрационен №1521</t>
  </si>
  <si>
    <t>Вековно дърво чинар в с. Долнослав с държавен регистрационен №1522</t>
  </si>
  <si>
    <t>Вековно дърво чинар в с. Долнослав с държавен регистрационен №1523</t>
  </si>
  <si>
    <t>Вековно дърво чинар в с. Долнослав с държавен регистрационен №1524</t>
  </si>
  <si>
    <t>Вековно дърво чинар в с. Долнослав с държавен регистрационен №1525</t>
  </si>
  <si>
    <t>Вековно дърво чинар в с. Долнослав с държавен регистрационен №1526</t>
  </si>
  <si>
    <t>Вековно дърво чинар в с. Долнослав с държавен регистрационен №1527</t>
  </si>
  <si>
    <t>Вековно дърво чинар в с. Червен с държавен регистрационен №1534</t>
  </si>
  <si>
    <t>Вековно дърво чинар в с. Бачково с държавен регистрационен №196</t>
  </si>
  <si>
    <t>Вековно дърво черна фурма в с. Бачково с държавен регистрационен №197</t>
  </si>
  <si>
    <t>Вековно дърво чинар в с. Бачково с държавен регистрационен №892</t>
  </si>
  <si>
    <t>Вековно дърво чинар в с. Бачково с държавен регистрационен №893</t>
  </si>
  <si>
    <t>Велди 99 ООД</t>
  </si>
  <si>
    <t>Бензиностанция, с. Козаново, ул. "Свобода" 52</t>
  </si>
  <si>
    <t>Винзавод АД, гр. Асеновград, бул. България № 75</t>
  </si>
  <si>
    <t>Предприятие за производство на вино, гр. Асеновград, бул. "България" № 75</t>
  </si>
  <si>
    <t>Водоснабдяване и канализация ЕООД, гр. Пловдив, бул. 6-ти септември 250</t>
  </si>
  <si>
    <t>Канализационна мрежа гр. Асеновград</t>
  </si>
  <si>
    <t>Канализационна мрежа гр. Нареченски бани</t>
  </si>
  <si>
    <t>Газтрейд АД-гр.София район Младост, п.код 1111, бул. ЦАРИГРАДСКО ШОСЕ 62, ет. 2</t>
  </si>
  <si>
    <t>Складова база за петролни продукти, течни горива и газ пропан-бутан, гр. Асеновград, кв. Горни Воден</t>
  </si>
  <si>
    <t xml:space="preserve">Гайтан Корпорейшън ООД /старо име Нел-Ка ООД/ с. Тополово ул. Кокиче № 9
</t>
  </si>
  <si>
    <t>Млекопрерабтвателно предприятие с. Тополово</t>
  </si>
  <si>
    <t>Ганчев ЕООД гр.София, ул. Войводина могила № 48</t>
  </si>
  <si>
    <t>Предприятие за производство на детски храни и сокове, гр. Асеновград, ул. "Н. Кръстев" № 75</t>
  </si>
  <si>
    <t>ГЕОСЕРВИЗИНЖЕНЕРИНГ АД, гр. Асеновград, ул. "Сава Катрафилов" №19</t>
  </si>
  <si>
    <t>Изграждане на подземни съоражения</t>
  </si>
  <si>
    <t>град Асеновград</t>
  </si>
  <si>
    <t>нерегламентирани замърсявания в населени места и извън тях</t>
  </si>
  <si>
    <t>Дакар1 ЕООД</t>
  </si>
  <si>
    <t>Бензиностанция с АГСС, гр. Асеновград, бул. "България" 88</t>
  </si>
  <si>
    <t>Деми Елена Андреева 61 ООД, гр. Асеновград</t>
  </si>
  <si>
    <t>билкозаготвителен пункт гр. Асеновград, кв. Долни Воден</t>
  </si>
  <si>
    <t>ДИМЕЛИ ЕООД, гр. Асеновград, ул. Захари Стоянов №11</t>
  </si>
  <si>
    <t>Дина комерс ООД гр. Асеновград</t>
  </si>
  <si>
    <t>Хотелски комплекс, гр. Асеновград</t>
  </si>
  <si>
    <t>ДИСПИАН СТРОЙ ООД ГР. СМОЛЯН БУЛ. БЪЛГАРИЯ № 58</t>
  </si>
  <si>
    <t>Кариера "Чифлика", находище "Чифлика", кв. Долни воден Асеновград</t>
  </si>
  <si>
    <t>ЕВРО – ГАЗ Асеновград, бул. България</t>
  </si>
  <si>
    <t>гр. Асеновград, бул. "България" Бензиностанция</t>
  </si>
  <si>
    <t>Евро строй кънстракшън ЕООД, гр. Асенвград, северна индустриална зона /старо име ПЪТИЩА Пловдив АД/</t>
  </si>
  <si>
    <t>Асфалтова база гр. Асеновград, ПЗ Север</t>
  </si>
  <si>
    <t>Еврогаз-99 ООД Асеновград</t>
  </si>
  <si>
    <t>Бензиностанция и АГСС, Асеновград</t>
  </si>
  <si>
    <t>Екзит БГ ЕООД, гр. Асеновград, ул. З. Стоянов 54</t>
  </si>
  <si>
    <t>Площадка №1, гр. Асеновград, кв. Д. Воден, местност Сазиолу, - Автоморга</t>
  </si>
  <si>
    <t>Еко Белан ООД, гр. Асеновград, бул. България 123</t>
  </si>
  <si>
    <t>Печатница, гр. Асеновград, бул. „България“ № 123</t>
  </si>
  <si>
    <t>Екологика Асеновград ЕООД гр. Асеновград, ул. Гоце Делчев 22</t>
  </si>
  <si>
    <t xml:space="preserve">с. Патриарх Евтимово- цех за преработка за пластмаса </t>
  </si>
  <si>
    <t>Екомакс 2010 ЕООД, гр. Асеновград, ул Гонда Вода 13</t>
  </si>
  <si>
    <t xml:space="preserve">Бензиностанция МУСЧО, гр. Асеновград, бул. "България" </t>
  </si>
  <si>
    <t>Екс Ес Дизайн ЕООД, Асеновград, бул. „България“ № 12А</t>
  </si>
  <si>
    <t>Площадка 1, Третиране на неопасни отпадъци - Оползотворяване чрез изгаряне, гр. Асеновград, ул. „Асен Карастоянов“ №1, ПИ №00702.526.242</t>
  </si>
  <si>
    <t>Ел - Старт ЕООД, гр. Асеновград,  бул. цар Иван Асен II № 67</t>
  </si>
  <si>
    <t>търговия с акумулатори</t>
  </si>
  <si>
    <t>Елпласт ЕООД, 4230 Асеновград, ул.Цар Симеон 10</t>
  </si>
  <si>
    <t>Производствена база - квартал Долни Воден производство на полиетиленови опаковки, печатане, флексопечат</t>
  </si>
  <si>
    <t>Емика 91 - Емилия Костова ЕТ, гр. Асеновград, ул. Цар Иван Асен ІІ 127</t>
  </si>
  <si>
    <t>сервиз за леки и товарни МПС</t>
  </si>
  <si>
    <t xml:space="preserve">ЕТ „Андип 92 - Андрей Павлов – Андреана Павлова, гр. Пловдив, 
бул. „Марица“ №77
</t>
  </si>
  <si>
    <t xml:space="preserve">Инсталация за интензивно отглеждане на птици – птицеферма за кокошки носачки, площадка местност „Чалтика”, землище на гр. Асеновград </t>
  </si>
  <si>
    <t>ЕТ Атлас-Мариана Николова, с.Долнослав - 4254, ул. Здравец №8</t>
  </si>
  <si>
    <t>Предприятие за производство на пелети, Площадка №1, с. Долнослав, УПИ №22839.39.205, местност „Станимашки път“</t>
  </si>
  <si>
    <t>ЕТ Бонитрекс - Наско Бончев, гр. Пловдив, ул.Свобода 19</t>
  </si>
  <si>
    <t>Млекопреработвателно предприятие, с. Долнослав</t>
  </si>
  <si>
    <t>ЕТ ВЕТ-33 - Гьокчен Расим, гр. Асеновград, ул. АЛЕКСИ АТАНАСОВ 9</t>
  </si>
  <si>
    <t xml:space="preserve">Кланица кв. Долни Воден, гр. Асеновград </t>
  </si>
  <si>
    <t>ЕТ Дени - Левент Каров, гр. Асеновград, УЛ. ДРУЖБА 55</t>
  </si>
  <si>
    <t>ТРАНСПОРТНИ УСЛУГИ</t>
  </si>
  <si>
    <t xml:space="preserve">ЕТ Елди-Ели Диева - гр. Асеновград, ул. Захари Стоянов 10 </t>
  </si>
  <si>
    <t>ЗОО магазин Асеновград</t>
  </si>
  <si>
    <t>ЕТ Красимира Кикьова, ул. Слава 6, гр. Пловдив</t>
  </si>
  <si>
    <t>Хотелски комплекс-с. Врата</t>
  </si>
  <si>
    <t>ЕТ Ляси - Крум Мандев гр. Асеновград, ул. Цар Симеон 2</t>
  </si>
  <si>
    <t>Цех за производство на детски храни с. Избегли</t>
  </si>
  <si>
    <t>ЕТ МЕГАКЛИМА - Атанас Бакалов гр.Асеновград бул.България N:34</t>
  </si>
  <si>
    <t xml:space="preserve">ЕТ Сребро Евстатиев - Скорпио, гр. Асеновград, ул. Родопска 36 </t>
  </si>
  <si>
    <t>Площадка за третиране на пластмаса, Площадка №1, ПИ 00702,505,201 гр. Асеновград, ПЗ Север складова база</t>
  </si>
  <si>
    <t>ЕТ Теди-Иван Гераксиев, гр. Асеновград ул. Солунска 6</t>
  </si>
  <si>
    <t>Производство на сиропирани сладки</t>
  </si>
  <si>
    <t xml:space="preserve">ЕТ Торгоекспрес – Димитър Мандалчев гр. Асеновград, ул. Генерал Дандевил 45 </t>
  </si>
  <si>
    <t>поддръжка на битова и търговска техника</t>
  </si>
  <si>
    <t>ЕТ Трите шапки - Мария Бояджиева</t>
  </si>
  <si>
    <t>Гр. Асеновград, бул. “България” 
№15, Химическо чистене</t>
  </si>
  <si>
    <t>ЕТ Хрид-Даря Михайлова, гр. Асеновград, ул. Поп матей № 38</t>
  </si>
  <si>
    <t>Цех за опаковки, гр. Асеновград</t>
  </si>
  <si>
    <t>ЕТ Цветелина Чилингирова</t>
  </si>
  <si>
    <t>Производство на сладкарски изделия, Асеновград, ул. Александър Банберг 68</t>
  </si>
  <si>
    <t>Жоро - Спортекс ЕООД гр. Асеновград бул. България 127</t>
  </si>
  <si>
    <t>Автосервиз и мотел</t>
  </si>
  <si>
    <t>Запрянови 03 ООД, гр. Асеновград, ул. В. Левски 5</t>
  </si>
  <si>
    <t>Кариера "Чайкъра", находище "Чайкъра", кв. Долни воден Асеновград</t>
  </si>
  <si>
    <t xml:space="preserve">Запрянови 03 ООД, гр. Асеновград, ул. В. Левски 5 </t>
  </si>
  <si>
    <t>Дейност с черни и цветни метали, събиране от физически и/или юридически лица на отпадъци, Площадка 1 - гр. Асеновград, ПЗ «Север», имоти №№  00702.505.33; 00702.505.45</t>
  </si>
  <si>
    <t>Площадка 2, пр. обработка, съхраняване и рециклиране на отпадъци от строителство и събаряне, местност „Чайкъра”, Асеновград, имот № 99087.2.5, площ 40 602 кв. м.</t>
  </si>
  <si>
    <t>Здраво комерс - АС ЕООД, гр. Асеновград ул. Александър II №60</t>
  </si>
  <si>
    <t>Производство на машини и съоръжения за преработка на пластмаси, Цех с. Боянци, стопански двор</t>
  </si>
  <si>
    <t>Землище на с. Бачково</t>
  </si>
  <si>
    <t>Пункт за мониторинг І ниво № 200 Бачково</t>
  </si>
  <si>
    <t>землище на с. Тополово, общ. Асеновград</t>
  </si>
  <si>
    <t>Пункт за мониторинг І ниво № 216, Тополово</t>
  </si>
  <si>
    <t>ЗЗ</t>
  </si>
  <si>
    <t>Защитена зона "Родопи Средни"</t>
  </si>
  <si>
    <t>Защитена зона "Добростан", BG0002073</t>
  </si>
  <si>
    <t>Защитена зона BG0000194 "Река Чая" в землището на гр. Асеновград</t>
  </si>
  <si>
    <t xml:space="preserve">защитена зона "Река Чинар дере" </t>
  </si>
  <si>
    <t>Защитена зона "Язовир Конуш", с. Конуш</t>
  </si>
  <si>
    <t>ЗМ</t>
  </si>
  <si>
    <t>Защитена местност "Караджов камък", с. Мостово</t>
  </si>
  <si>
    <t>Защитена местност "Клувията - дива вода", с. Бачково и с. Добростан</t>
  </si>
  <si>
    <t>Защитена местност "Анатема" Асеновград</t>
  </si>
  <si>
    <t>Защитена местност "Гонда вода" Бачково</t>
  </si>
  <si>
    <t>Защитена местност "Дъбето", с. Нови извор</t>
  </si>
  <si>
    <t>Защитена местност "Находище на дървовидна хвойна" Бачково</t>
  </si>
  <si>
    <t>Защитена местност "Находище на атинска мерендера", землището на кв. Горни Воден, гр. Асеновград</t>
  </si>
  <si>
    <t>Защитена местност "Аязмото", с.Конуш</t>
  </si>
  <si>
    <t>Защитена местност "Лале баир" Асеновград</t>
  </si>
  <si>
    <t>Защитена местност "Марциганица", с. Добростан</t>
  </si>
  <si>
    <t>Защитена местност "Усойката", с. Добростан</t>
  </si>
  <si>
    <t>Защитена местност "Чинар дере" Тополово</t>
  </si>
  <si>
    <t>Зоо - ЕМ , гр. Асеновград ул. Захари Стоянов №2</t>
  </si>
  <si>
    <t>ЗП Кирил Огнянов Костодинов, гр. Асеновгрод, ул. Иларион Макариополски № 13</t>
  </si>
  <si>
    <t>Оранжериен комплекс, Боянци</t>
  </si>
  <si>
    <t>Ирис Х ЕООД</t>
  </si>
  <si>
    <t>Бензиностанция с АГСС, гр. Асеновград, ул. "Горниводенско шосе" 81В</t>
  </si>
  <si>
    <t>Итали Груп ООД гр. Асеновград, ул. Козановско шосе</t>
  </si>
  <si>
    <t>Бензиностанция и АГСС, Асеновград, ул. Цар Иван Асен II 129</t>
  </si>
  <si>
    <t>Калцит АД, ПЗ Север, гр. Асеновград</t>
  </si>
  <si>
    <t>Инсталация за производство на вар и варови продукти, калциев карбид и ацетилен, гр. Асеновград, ПЗ "Север"</t>
  </si>
  <si>
    <t>Канон 2000 ЕООД, /бивше Тополово -Агрокомерс ООД/</t>
  </si>
  <si>
    <t>Млекопреработвателно предприятие, с. Тополово</t>
  </si>
  <si>
    <t xml:space="preserve">Кауфланд България ЕООД енд Ко КД, ул. Скопие 1А
1233 София </t>
  </si>
  <si>
    <t>Магазин гр. Асеновград</t>
  </si>
  <si>
    <t>кметство Бачково</t>
  </si>
  <si>
    <t>кметство Бор</t>
  </si>
  <si>
    <t>кметство Боянци</t>
  </si>
  <si>
    <t>кметство Врата</t>
  </si>
  <si>
    <t>кметство Горнослав</t>
  </si>
  <si>
    <t>кметство Добростан</t>
  </si>
  <si>
    <t>кметство Долнослав</t>
  </si>
  <si>
    <t>кметство Жълт камък</t>
  </si>
  <si>
    <t>кметство Златовръх</t>
  </si>
  <si>
    <t>кметство Избеглии</t>
  </si>
  <si>
    <t>кметство Козаново</t>
  </si>
  <si>
    <t>кметство Конуш</t>
  </si>
  <si>
    <t>кметство Косово</t>
  </si>
  <si>
    <t>кметство Леново</t>
  </si>
  <si>
    <t>кметство Лясково</t>
  </si>
  <si>
    <t>кметство Мостово</t>
  </si>
  <si>
    <t>кметство Мулдава</t>
  </si>
  <si>
    <t>кметство Нареченски бани</t>
  </si>
  <si>
    <t>кметство Новаково</t>
  </si>
  <si>
    <t>кметство Нови извор</t>
  </si>
  <si>
    <t>кметство Орешец</t>
  </si>
  <si>
    <t>кметство Патриарх Евтимово</t>
  </si>
  <si>
    <t>кметство Сини връх</t>
  </si>
  <si>
    <t>кметство Стоево</t>
  </si>
  <si>
    <t>кметство Тополово</t>
  </si>
  <si>
    <t>кметство Три могили</t>
  </si>
  <si>
    <t>кметство Узуново</t>
  </si>
  <si>
    <t>кметство Червен</t>
  </si>
  <si>
    <t>Консорциум БДС ООД, гр. Асеновград, ул. Цар Освободител 16, вх.В</t>
  </si>
  <si>
    <t>Вносител на дървени въглища, гр. Асеновград, ул. Цар Освободител 16, вх.В</t>
  </si>
  <si>
    <t xml:space="preserve">Кооперативен пазар, гр. Асеновград </t>
  </si>
  <si>
    <t>търговия и притежание на защитени птици</t>
  </si>
  <si>
    <t>Корал Спектър ООД, гр. Асеновград, ул. "Полк. Дрангов" № 8</t>
  </si>
  <si>
    <t>Производство на слънцезащитни съоръжения</t>
  </si>
  <si>
    <t>Крон 96 АД, гр. Асеновград, ул. Кукленско шосе № 106</t>
  </si>
  <si>
    <t>Завод за производство на спирт и спиртни напитки, гр. Асеновград, кв. Долни воден, ул. "Кукленско шосе" № 106</t>
  </si>
  <si>
    <t>ЛАЙТ ГАЗ ООД - ползватели на бензиностанциите на Гридан ООД, Пловдив, район ‚Северен“, ул. „Полет“ 1, Бизнес Център, ет.2, офис 2</t>
  </si>
  <si>
    <t>Площадка 5, Бензиностанция,  с. Тополово</t>
  </si>
  <si>
    <t>Латеда-Л ООД /старо име ЕТ Парисо - Васил Паришев/</t>
  </si>
  <si>
    <t>Ателие за химическо чистене, гр. Асеновград, Нов пазар „Асеница“</t>
  </si>
  <si>
    <t xml:space="preserve">Лидл България ЕООД &amp; КО. КД, ул. „3-ти март“ № 1, 2129 Равно поле </t>
  </si>
  <si>
    <t xml:space="preserve">Магазин Асеновград, Ул. „Васил Левски” </t>
  </si>
  <si>
    <t>Лили 2002 ООД</t>
  </si>
  <si>
    <t>Бензиностанция, с. Тополово, ул. "1-ви май" 23</t>
  </si>
  <si>
    <t>Литос Комерс ЕООД, гр. Асеновград, ул. „Стоян Джансъзов” № 3.</t>
  </si>
  <si>
    <t>Изграждане на кариера за добив на баластра в участъците на находище „Каваклъка”,  землища на с. Боянци и гр. Асеновград, община Асеновград.</t>
  </si>
  <si>
    <t xml:space="preserve">Любекс ЕООД Асеновград ул. Дунав - </t>
  </si>
  <si>
    <t>"Любекс" ЕООД Асеновград ул. "Дунав" - складове за хранителни стоки</t>
  </si>
  <si>
    <t>Максима България ЕООД София, Кв. Враждебна, Бул. Ботевградско шосе 247, ет.2</t>
  </si>
  <si>
    <t>Магазин Т Маркет Ул. Ал. Стамболийски 7</t>
  </si>
  <si>
    <t>Манида ЕООД, гр. Асеновград, ул. Пирин № 29</t>
  </si>
  <si>
    <t>"Оранжериен комплекс" Боянци</t>
  </si>
  <si>
    <t xml:space="preserve">МАРИНСКИ ЕООД, Асеновград, ул. „Станимака“ № 22 </t>
  </si>
  <si>
    <t xml:space="preserve">Обработване на земната повърхност, водещо до подобрения за земеделието или околната среда, Площадки : област Пловдив , община Пловдив, община Асеновград , община Куклен, община Марица, община Първомай, община Раковски, община Родопи, община Садово, община Стамболийски </t>
  </si>
  <si>
    <t>Мариян Душков Душков</t>
  </si>
  <si>
    <t>хотел Комплекс от сгради представляващи конюшня, манеж, екокъщи и сгради за обслужващи и стопански дейности, землището на с. Мостово, имоти - 49151.14.125, 49151.14.136, 49151.14.121, землище на с. Врата, имот 12992.10.48</t>
  </si>
  <si>
    <t>МБАЛ Асеновград, гр. Асеновград, ул. Ал. Стамболийски № 28</t>
  </si>
  <si>
    <t>Котелна централа към Многопрофилна болница, гр. Асеновград, ул. "Ал. Стамболийски" № 28</t>
  </si>
  <si>
    <t xml:space="preserve">МБПЛР „Света Богородица“ ЕООД, с. Нареченски бани, ул. „Панорама“ 8 </t>
  </si>
  <si>
    <t>многопрофилна болница за продължително лечение и рехабилитация</t>
  </si>
  <si>
    <t>МЕДИЦИНСКИ ЦЕНТЪР I - АСЕНОВГРАД ЕООД</t>
  </si>
  <si>
    <t>Асеновград, ул. АЛЕКСАНДЪР СТАМБОЛИЙСКИ 28</t>
  </si>
  <si>
    <t>МЕДИЦИНСКИ ЦЕНТЪР ЕВРОМЕД ЦЕНТЪР ООД</t>
  </si>
  <si>
    <t>Асеновград, ул. ОБОРИЩЕ 66</t>
  </si>
  <si>
    <t>МЕДИЦИНСКИ ЦЕНТЪР КАРИДАД ЕООД</t>
  </si>
  <si>
    <t>гр. АСЕНОВГРАД, ВАСИЛ ЛЕВСКИ 12</t>
  </si>
  <si>
    <t>МЕДИЦИНСКИ ЦЕНТЪР МЕДИКА - ЕКСПЕРТ ЕООД - КЛОН НАРЕЧЕНСКИ БАНИ</t>
  </si>
  <si>
    <t>Нареченски бани, ул. ХРИСТО БОТЕВ 1, ет. 1 и ет. 2</t>
  </si>
  <si>
    <t>МЕДИЦИНСКИ ЦЕНТЪР ХИПОКРАТ-Н ЕООД</t>
  </si>
  <si>
    <t>гр. АСЕНОВГРАД, ул. ЗАХАРИ ЗОГРАФ 2, ет. 1</t>
  </si>
  <si>
    <t>Месокомбинат - Aсеновград ЕООД, гр. Пловдив, ул. В. Левски № 244</t>
  </si>
  <si>
    <t>Месопреработвателно предприятие, гр. Асеновград, ул. "Княз Борис І" № 44А</t>
  </si>
  <si>
    <t>Металникс ЕООД</t>
  </si>
  <si>
    <t xml:space="preserve">площадка 1, гр. Асеновград, ПИ №00702.507.5 ОЧЦМ, ИУЕЕО, НУБА, ИУМПС </t>
  </si>
  <si>
    <t>МЕХАНИКА-90 ЕООД, гр. Асеновград</t>
  </si>
  <si>
    <t>Производство на гъвкави полимерни опаковки, гр. Асеновград, ул. Моминска №10</t>
  </si>
  <si>
    <t>МИЛКО ЕООД, гр. Асеновград</t>
  </si>
  <si>
    <t>възстановяване на машини</t>
  </si>
  <si>
    <t>Морелло Фурни ЕООД</t>
  </si>
  <si>
    <t>нанасяне на покрития върху метални повърхности, гр. Асеновград, ул. КОзановско шосе 4</t>
  </si>
  <si>
    <t>НВГ Кариери ООД, гр. Пловдив, ул."Люле Бургас" № 19</t>
  </si>
  <si>
    <t>Добив на скалнооблицовъчни материали от кариера Старите колиби, с. Мулдава</t>
  </si>
  <si>
    <t>Никимол ООД, гр. Асеновград</t>
  </si>
  <si>
    <t>Производство на дървени въглища</t>
  </si>
  <si>
    <t>Нис Петрол ЕООД, гр. София, ул. „Никола Вапцаров“ № 51А</t>
  </si>
  <si>
    <t>Търговски комплекс - бензиностанция, газ станция и заведение за хранене, гр. Асеновград, бул. България 189</t>
  </si>
  <si>
    <t>Нова Трейд ЕООД, гр. Съединение, ул. Шипка № 3</t>
  </si>
  <si>
    <t>Предприятие за бутилиране на изворна вода с. Бачково общ. Асеновград</t>
  </si>
  <si>
    <t>Община Асеновград , гр. Асеновград, пл. Акад. Н. Хайтов № 9</t>
  </si>
  <si>
    <t>РОУ КАВ по чл. 30 от Наредба № 7</t>
  </si>
  <si>
    <t xml:space="preserve">Община Асеновград, 
с. Патриарх Евтимово </t>
  </si>
  <si>
    <t>Склад за съхранение на стари и негодни за употреба пестициди (ПРЗ) Патриарх Евтимово, местност „Кабата“, източно от регулационните граници на селото.</t>
  </si>
  <si>
    <t>Община Асеновград, гр. Асеновград, Пл. Н. Хайтов 9</t>
  </si>
  <si>
    <t>Регионален център за обезвреждане на твърди битови отпадъци-I-ви етап  за общините Асеновград, Първомай, Садово, Куклен и Лъки Гр. Асеновград</t>
  </si>
  <si>
    <t>Окай 2005 ЕООД гр. Асеновград ЖК. ДОЛНИ ВОДЕН, ул. ПРОСВЕТА 7</t>
  </si>
  <si>
    <t>цех за производство на палети, гр. Асеновград, ул. Цар Иван Асен II 127</t>
  </si>
  <si>
    <t xml:space="preserve">ОРГАЗ 2003 ЕООД, </t>
  </si>
  <si>
    <t xml:space="preserve">Бензиностанция Лайт, гр. Асеновград, бул. България, </t>
  </si>
  <si>
    <t>Петрол АД - 5123</t>
  </si>
  <si>
    <t>Бензиностанция, гр. Асеновград, Бачковско шосе</t>
  </si>
  <si>
    <t>Петрол АД - 5124</t>
  </si>
  <si>
    <t>Бензиностанция, гр. Асеновград, ул. "Цар Иван Асен II"2</t>
  </si>
  <si>
    <t>Петрол АД - 5144</t>
  </si>
  <si>
    <t>Бензиностанция, гр. Асеновград, ул. "Христо Ботев" 90</t>
  </si>
  <si>
    <t>Пецанов-авто ООД гр. Асеновград, ул. Иван Асен ІІ № 123</t>
  </si>
  <si>
    <t>Автосервиз</t>
  </si>
  <si>
    <t>ПЗ</t>
  </si>
  <si>
    <t>Природна забележителност "Белинташ" Сини връх</t>
  </si>
  <si>
    <t>Природна забележителност "Гаргина дупка", с. Мостово</t>
  </si>
  <si>
    <t>Пласт 60 ЕООД, Асеновград, ул. „Караджа Войвода“ №11 А</t>
  </si>
  <si>
    <t>Площадка 2, Производство на полиетиленови изделия, кв. „Долни Воден“, местност „Пашамальотка“, поземлен имот № 99088.18.118, с площ 2800 кв.м</t>
  </si>
  <si>
    <t>Пласт 60 ЕООД, гр. Асеновград, ул. "Караджа Войвода" 11а</t>
  </si>
  <si>
    <t>Площадка 1, гр. Асеновград, кв. „Долни Воден“, местност „Вигла“, УПИ 99088.24.29, с обща площ от 2.202 дка, производство на полиетиленови изделия</t>
  </si>
  <si>
    <t>Полигруп ООД, Асеновград</t>
  </si>
  <si>
    <t>Цех за производство на изделия от полиетилен гр. Асеновград</t>
  </si>
  <si>
    <t>Политрейд 2006 ЕООД, гр. Асеновград, ул. "Ген. Дан Девил" №2А</t>
  </si>
  <si>
    <t>площадка с. Тополово, ул. "Цар Калоян" №116, общ. Асеновград, рециклиране на пластмаса</t>
  </si>
  <si>
    <t xml:space="preserve">Пункт за мониторинг 
землище на с. Тополово, Община Асеновград </t>
  </si>
  <si>
    <t>Пункт за мониторинг - ІІ ниво вкисляване Тополово</t>
  </si>
  <si>
    <t>Пункт за мониторинг
землище на с. Конуш, Община Асеновград</t>
  </si>
  <si>
    <t>Пункт за мониторинг - І ниво № 217 Конуш</t>
  </si>
  <si>
    <t>Ратт Пак ЕООД</t>
  </si>
  <si>
    <t>Гр. Асеновград, ул. „Сава Катрафилов” № 19, Производство на опаковки от велпапе и картон и нанасяне на печат върху тях</t>
  </si>
  <si>
    <t>РАТТ ПАК ООД гр. Пловдив, ул. Нестор Абаджиев 57</t>
  </si>
  <si>
    <t>Печатница, гр. Асеновград</t>
  </si>
  <si>
    <t>Резерват</t>
  </si>
  <si>
    <t>Резерват "Червената стена", с. Бачково, с. Орешец и с. Добростан</t>
  </si>
  <si>
    <t>РИЛА Милк ЕООД гр. Самоков (бивша Макс-2003 ООД, гр. София, Община Връбница, Инд. Зона Орион, ул.3020 №34)</t>
  </si>
  <si>
    <t>Млекопреработвателно предприятие с. Леново</t>
  </si>
  <si>
    <t>РОЗА ЕМАЙЛ ЕООД, гр. Асеновград, ул. "Козановско шосе" № 4</t>
  </si>
  <si>
    <t>Леярски цех и Дейност с черни и цветни метали, гр. Асеновград, ул. "Козановско шосе" № 4</t>
  </si>
  <si>
    <t>СД Гек Чанев, Лозанова и сие гр. Пловдив, район Централен, п.код 4000, ул. ЛЪДЖЕНЕ 31</t>
  </si>
  <si>
    <t>Цех за производство на бои за строителството, с. Тополово</t>
  </si>
  <si>
    <t>Стакра ЕООД, гр. Асеновград</t>
  </si>
  <si>
    <t>Дейност с черни и цветни метали Асеновград, ул. Иван Вазов 11</t>
  </si>
  <si>
    <t>Стефани - 1 ЕООД, гр. Асеновград, ул. Речна № 34</t>
  </si>
  <si>
    <t>Консервно предприятие, с. Мулдава</t>
  </si>
  <si>
    <t>Траш Къмпани ЕООД, гр. Асеновград, бул. „Цар Иван Асен ІІ” № 15</t>
  </si>
  <si>
    <t>третиране на пластмаси, Площадка №1, гр. Асеновград, ул. „Козановско щосе” № 24, УПИ №  00702,534,58</t>
  </si>
  <si>
    <t>Ферри колор ЕООД гр. Асеновград</t>
  </si>
  <si>
    <t>Автосервиз-диагностичен пункт без ремонт на двигатели, гр. Асеновград, Горно воденски път</t>
  </si>
  <si>
    <t>Фивера Груп ООД, гр. Асеновград, ул. Хан Крум 13</t>
  </si>
  <si>
    <t>Автоморга, Площадка №1, гр. Асеновград, ПЗ Север</t>
  </si>
  <si>
    <t>ХМТ Груп ООД, Асеновград</t>
  </si>
  <si>
    <t>Производство на подемно-транспортни машини</t>
  </si>
  <si>
    <t>Холцма Тех ЕООД, Асеновград</t>
  </si>
  <si>
    <t>Производство на преносими ръчни инструменти с вграден двигател</t>
  </si>
  <si>
    <t>Чучев КлимаЕООД Асеновград Тракия№13</t>
  </si>
  <si>
    <t>Шел България ЕАД - 1031</t>
  </si>
  <si>
    <t>Бензиностанция, гр. Асеновград, ул. "Цар Иван Асен II" 129</t>
  </si>
  <si>
    <t>Юропласт ООД, гр. Стамболийски, ул. "Тракия" №177</t>
  </si>
  <si>
    <t>площадка гр. Асеновград, УПИ № 505-43-147 кв. 15 зона Север, производство на пластмасови изделия</t>
  </si>
  <si>
    <t>ЮСК БУЛ ЕООД, гр. Пловдив, ул. Недко Каблешков 2</t>
  </si>
  <si>
    <t>Магазин Асеновград, Ул. „Васил Левски” 18</t>
  </si>
  <si>
    <t>Явор ИД АД, гр. Асеновград, ул. Възрожденци № 6</t>
  </si>
  <si>
    <t>Предприятие за производство на мебели и изделия от дърво, гр. Асеновград, ул. "Възрожденци" № 6</t>
  </si>
  <si>
    <t>Янко  Самаров ООД, гр. Асеновград</t>
  </si>
  <si>
    <t>автосервиз за камиони</t>
  </si>
  <si>
    <t>Агрозащита ООД-Пъдарско</t>
  </si>
  <si>
    <t>търговия с препарати за растителна защита</t>
  </si>
  <si>
    <t>БРАТАН ЕООД</t>
  </si>
  <si>
    <t>Бензиностанция, гр.Брезово,ул."Георги Димитров" № 6</t>
  </si>
  <si>
    <t xml:space="preserve">Братан ООД Брезово /бивша Петкови ЕООД/ </t>
  </si>
  <si>
    <t>бензиностанция и АГСС N:1, гр. Брезово, ул. Г. Димитров 1</t>
  </si>
  <si>
    <t>Брезово АД, гр.Брезово, ул. М. Домусчийски № 2</t>
  </si>
  <si>
    <t>Фуражен цех, гр. Брезово, Стопански двор</t>
  </si>
  <si>
    <t>Птицекланица, гр. Брезово ул. "Днепър" № 4</t>
  </si>
  <si>
    <t>Бул фито Ойлс АД, гр. София, ул. Твърдишки проход № 23</t>
  </si>
  <si>
    <t>Билкозаготвителен пункт, с. Зелениково</t>
  </si>
  <si>
    <t>Цех за растителни екстракти и етерични масла с. Зелениково</t>
  </si>
  <si>
    <t>Вековно дърво благун в с. Чехларе с държавен регистрационен №2015</t>
  </si>
  <si>
    <t>Вековно дърво цер в с. Чехларе с държавен регистрационен №2016</t>
  </si>
  <si>
    <t>Вековно дърво цер в с. Чехларе с държавен регистрационен №2017</t>
  </si>
  <si>
    <t>Вековно дърво зимен дъб в с. Чехларе с държавен регистрационен №2084</t>
  </si>
  <si>
    <t>Вековно дърво летен дъб в с. Чоба с държавен регистрационен №2080</t>
  </si>
  <si>
    <t>Вековно дърво цер в с. Чоба с държавен регистрационен №2081</t>
  </si>
  <si>
    <t>Вековно дърво цер в с. Чоба с държавен регистрационен №2082</t>
  </si>
  <si>
    <t>Вековно дърво летен дъб в с. Чоба с държавен регистрационен №2083</t>
  </si>
  <si>
    <t>Вековно дърво летен дъб в с. Сърнегор с държавен регистрационен №2085</t>
  </si>
  <si>
    <t>Вековно дърво благун в с. Сърнегор с държавен регистрационен №2086</t>
  </si>
  <si>
    <t xml:space="preserve">вековно дърво </t>
  </si>
  <si>
    <t>Летен дъб, № 2067, с. Стрелци</t>
  </si>
  <si>
    <t>Гама 2003 ЕООД, гр. София, ул. Бузлуджа № 6</t>
  </si>
  <si>
    <t>Розоварна, с. Зелениково</t>
  </si>
  <si>
    <t>Геомах ЕООД,  гр. Брезово, ул "Дружба" №6</t>
  </si>
  <si>
    <t>дейности по третиране на отпдъци, гр. Брезово, ул. "Васил Коларов" №34</t>
  </si>
  <si>
    <t>Георги Камбуров - физическо лице</t>
  </si>
  <si>
    <t>с. Борец - Билкозаготвителен пункт</t>
  </si>
  <si>
    <t>ГЕЯ Инженеринг ООД, гр. Брезово, ул. Първа</t>
  </si>
  <si>
    <t>Предприятие за преработка на селскостопанска продукция, гр. Брезово, УПИ XVII 1222, кв. 113</t>
  </si>
  <si>
    <t>град Брезово</t>
  </si>
  <si>
    <t xml:space="preserve">Даун Криейтърс АД /старо име Булгарплюм АД/, гр. Брезово </t>
  </si>
  <si>
    <t xml:space="preserve">предприятие за преработка на перушина, гр. Брезово, ул. Днепър 4 </t>
  </si>
  <si>
    <t>ЕВАСТО ООД, гр. Брезово</t>
  </si>
  <si>
    <t>Дейности по третиране на отпадъци</t>
  </si>
  <si>
    <t>ЕТ Братя Муевски - Иван Муевски</t>
  </si>
  <si>
    <t>Автосервиз, гр. Брезово</t>
  </si>
  <si>
    <t>Защитена зона "Река Омуровска"</t>
  </si>
  <si>
    <t>Златна роза ООД, с. Златосел, ул. 1-ва № 56</t>
  </si>
  <si>
    <t>Дестилерия за етерично маслени култури, с. Златосел</t>
  </si>
  <si>
    <t>Защитена местност "Сечената кория", с. Чехларе</t>
  </si>
  <si>
    <t>кметство Бабек</t>
  </si>
  <si>
    <t>кметство Борец</t>
  </si>
  <si>
    <t>кметство Върбен</t>
  </si>
  <si>
    <t>кметство Дрангово</t>
  </si>
  <si>
    <t>кметство Зелениково</t>
  </si>
  <si>
    <t>кметство Златосел</t>
  </si>
  <si>
    <t>кметство Отец Кирилово</t>
  </si>
  <si>
    <t>кметство Пъдарско</t>
  </si>
  <si>
    <t>кметство Розовец</t>
  </si>
  <si>
    <t>кметство Свежен</t>
  </si>
  <si>
    <t>кметство Стрелци</t>
  </si>
  <si>
    <t>кметство Сърнегор</t>
  </si>
  <si>
    <t>кметство Тюркмен</t>
  </si>
  <si>
    <t>кметство Чехларе</t>
  </si>
  <si>
    <t>кметство Чоба</t>
  </si>
  <si>
    <t>МЕДИЦИНСКИ ЦЕНТЪР ЕВРОМЕДИК ПЛОВДИВ ЕООД</t>
  </si>
  <si>
    <t>с. Чоба, ул. ПЛОЩАДА 3</t>
  </si>
  <si>
    <t>Мит и КО ЕООД</t>
  </si>
  <si>
    <t>събиране и третиране на опасни и неопасни отпадъци, площадка гр. Брезово</t>
  </si>
  <si>
    <t>Община Брезово</t>
  </si>
  <si>
    <t>Склад за съхранение на излезли от употреба препарати за растителна защита (ПРЗ), с. Борец, бивш стопански двор - почвен мониторинг ІІІ ниво</t>
  </si>
  <si>
    <t>Община Брезово 
гр. Брезово</t>
  </si>
  <si>
    <t>Склад за съхранение на негодни за употреба и с изтекъл срок пестициди в (ПРЗ) гр. Брезово</t>
  </si>
  <si>
    <t>Община Брезово 
Общинско депо Брезово-рекултивация</t>
  </si>
  <si>
    <t>Общинско депо Брезово-рекултивация</t>
  </si>
  <si>
    <t>П и П   ООД /старо име Етерико ООД/, гр. Карлово, ул. Д. Георгиев № 34</t>
  </si>
  <si>
    <t>Розоварна, с. Сърнегор</t>
  </si>
  <si>
    <t xml:space="preserve">Пегас ЕООД, с. Борец </t>
  </si>
  <si>
    <t>с. Борец бензиностанция</t>
  </si>
  <si>
    <t>Пункт за мониторинг 
землище на с. Борец 
Община Брезово</t>
  </si>
  <si>
    <t>Пункт за мониторинг І ниво № 203, с. Борец</t>
  </si>
  <si>
    <t>Пункт за мониторинг ІІ ниво - вкисляване</t>
  </si>
  <si>
    <t>ХЕРБА 1 ЕООД, гр. Пловдив</t>
  </si>
  <si>
    <t>Билкозаготвителен пункт и склад за билки, с. Чоба</t>
  </si>
  <si>
    <t>АЙ ТИ ПИ България ЕООД гр. София /старо име НАРА ГЕО ООД/, с. Отец Паисиево</t>
  </si>
  <si>
    <t>Инсталация за преработка на етеричномаслени култури, с. Отец Паисиево</t>
  </si>
  <si>
    <t>Амби-АБ ЕООД, гр. Карлово, ул. В. Караиванов № 40</t>
  </si>
  <si>
    <t>Дърводелски цех, с. Дуванлий - не е в експлоатация към момента</t>
  </si>
  <si>
    <t>Апид 2000 ЕООД</t>
  </si>
  <si>
    <t>Бензиностанция, Бензиностанция с.Черноземен</t>
  </si>
  <si>
    <t>АСТА ГРУП ООД, с. Иван Вазово</t>
  </si>
  <si>
    <t>Разкомплектоване, събиране и съхранение на ИУМПС, землището на с. Иван Вазово, Поземлен имот № 004174</t>
  </si>
  <si>
    <t>Бакалски ООД, гр. Пловдив</t>
  </si>
  <si>
    <t xml:space="preserve">Билкозаготвителен пункт и склад за билки в с. Калояново, </t>
  </si>
  <si>
    <t>Битова лайт газ ЕООД, с. Дълго Поле, ул. 38-ма 1</t>
  </si>
  <si>
    <t>Търговски комплекс с бензиностанция и газстанция с. Дълго поле</t>
  </si>
  <si>
    <t xml:space="preserve">Бук Лес ЕООД, гр.Калояново, ул.Цар Асен 6, </t>
  </si>
  <si>
    <t>Цех за дървообработване, гр. Калояново</t>
  </si>
  <si>
    <t>БУЛГАРА ООД, с. Калояново, Стоп. Двор</t>
  </si>
  <si>
    <t>Предприятие за производство на дребна кожена галантерия, с. Калояново, Стоп двор</t>
  </si>
  <si>
    <t>Вековно дърво летен дъб в с. Бегово с държавен регистрационен №1642</t>
  </si>
  <si>
    <t>Вековно дърво черна топола в с. Песнопой с държавен регистрационен №204</t>
  </si>
  <si>
    <t>ВОДСТРОЙ - ПЛОВДИВ АД ГР. ПЛОВДИВ БУЛ. МАРИЦА № 122</t>
  </si>
  <si>
    <t>Кариера "Стряма 1", находище "Стряма 1", Ръжево Конаре</t>
  </si>
  <si>
    <t xml:space="preserve">ВОДСТРОЙ - ПЛОВДИВ АД ГР. ПЛОВДИВ БУЛ. МАРИЦА № 122   
</t>
  </si>
  <si>
    <t>Кариера за добив на баластра в находище "Стряма 2", Ръжево Конаре</t>
  </si>
  <si>
    <t>Вор-Интернешънъл ЕООД, с. Калояново, ул. Стара планина № 21, Цех за безалкохолни напитки</t>
  </si>
  <si>
    <t>Площадка 1, с. Калояново, УПИ № 2, третиране на отпадъци от пластмаса</t>
  </si>
  <si>
    <t>Гамакол ЕООД, гр. Пловдив, район Източен, п.код 4006, НОВ ЖИВОТ 14</t>
  </si>
  <si>
    <t>Цех за производство на растителни и технически масла, с. Черноземен</t>
  </si>
  <si>
    <t>Гергина ООД /старо има ЕТ Гергина - Д. Гергински/ с. Ръжево Конаре</t>
  </si>
  <si>
    <t>Цех за производство на безалкохолни напитки с. Ръжево Конаре</t>
  </si>
  <si>
    <t>Дарел ООД, с. Иван Вазово</t>
  </si>
  <si>
    <t>Предприятие за производство на мебели, с. Иван Вазово</t>
  </si>
  <si>
    <t>ДАСТАГИР ЕООД, обл.п.в, общ. Калояново, с. Калояново</t>
  </si>
  <si>
    <t>Изкупуване на отпадъци</t>
  </si>
  <si>
    <t>Деликатес 2 ООД, с. Житница, ул. 29-та № 13</t>
  </si>
  <si>
    <t>Кланичен пункт и работилница за колбаси, с. Житница, ул. "29-та" № 13</t>
  </si>
  <si>
    <t>ДИПС 64 ООД</t>
  </si>
  <si>
    <t>Бензиностанция, с. Житница</t>
  </si>
  <si>
    <t xml:space="preserve">ЕКОМИКС ООД - с. Житница  </t>
  </si>
  <si>
    <t>Бетоновъзел. С. Житница</t>
  </si>
  <si>
    <t>ЕТ Видаформ-Видол Видолов, гр. Пловдив, ул. Ал. Стамболийски 109</t>
  </si>
  <si>
    <t>Цех за бетонови изделия, с. Дълго поле</t>
  </si>
  <si>
    <t>ЕТ Йордан Величков-Влади - Оранжериен комплекс-с. Ръжево Конаре</t>
  </si>
  <si>
    <t>Оранжерия в с. Ръжево Конаре</t>
  </si>
  <si>
    <t>ЕТ Нюсаид Славчо Стоилов, с. Долна махала, Стоп. Двор</t>
  </si>
  <si>
    <t xml:space="preserve">фабрика за производство на паркет, с. Долна махала </t>
  </si>
  <si>
    <t>ЕТ Оскар-Кирил Николов, гр. Пловдив, ул. Розова долина №3</t>
  </si>
  <si>
    <t xml:space="preserve">Инсталация за интензивно отглеждане на свине, площадка с.Житница </t>
  </si>
  <si>
    <t xml:space="preserve">ЕТЕРИКА ЕООД гр. Пловдив
ГР. ПЛОВДИВ ул. СЛАВЯНСКА №89 ет.3 ап.5
/старо име Еко-стил/ </t>
  </si>
  <si>
    <t>Розоварна с. Песнопой община Калояново</t>
  </si>
  <si>
    <t>землище с. Черноземен</t>
  </si>
  <si>
    <t>Пункт за мониторинг І ниво № 187, Черноземен</t>
  </si>
  <si>
    <t>Защитена зона "Река Стряма" BG0000429</t>
  </si>
  <si>
    <t>Защитена местност "Гъстите дъбчета" Бегово</t>
  </si>
  <si>
    <t>Защитена местност "Дебелата кория" Черноземен</t>
  </si>
  <si>
    <t>Иван Бекиров, с. Калояново</t>
  </si>
  <si>
    <t>Търговия на дребно, с. Калояново</t>
  </si>
  <si>
    <t>Икай ООД, с. Житница</t>
  </si>
  <si>
    <t>"Цех за млекопреработка", с. Житница</t>
  </si>
  <si>
    <t>Киттнер анланген унд машиненбау ЕООД /старо име Киттнер - България ООД/ с. Калояново - Индустриална зона - гара Калояново</t>
  </si>
  <si>
    <t>Предприятие за производство на машини и оборудване за хранителната, химическата и фармацевтичната промишленост с. Калояново</t>
  </si>
  <si>
    <t>кметство Бегово</t>
  </si>
  <si>
    <t>кметство Главатар</t>
  </si>
  <si>
    <t>кметство Горна махала</t>
  </si>
  <si>
    <t>кметство Долна махала</t>
  </si>
  <si>
    <t>кметство Дуванлии</t>
  </si>
  <si>
    <t>кметство Дълго поле</t>
  </si>
  <si>
    <t>кметство Житница</t>
  </si>
  <si>
    <t>кметство Иван Вазово</t>
  </si>
  <si>
    <t>кметство Отец Паисиево</t>
  </si>
  <si>
    <t>кметство Песнопой</t>
  </si>
  <si>
    <t>кметство Ръжево</t>
  </si>
  <si>
    <t>кметство Ръжево Конаре</t>
  </si>
  <si>
    <t>кметство Сухозем</t>
  </si>
  <si>
    <t>кметство Черноземен</t>
  </si>
  <si>
    <t>Комсо ООД, гр. Пловдив, пл. „Кочо Честименски“ № 6</t>
  </si>
  <si>
    <t>Електроцентрала 1,5 МВт за производство на енергия с комбиниран цикъл и индиректно използване на биомаса, с. Черноземен, /бивша Терауейн Черноземен/</t>
  </si>
  <si>
    <t>Леона-7 ЕАД гр. Пловдив</t>
  </si>
  <si>
    <t>Цех за производство и рафиниране на растителни масла с производство до 10 т/ден, с. Дълго поле на площадката на Персей</t>
  </si>
  <si>
    <t>Община Калояново, пл. Възраждане № 6</t>
  </si>
  <si>
    <t>издадени позволителни за ползване на лечебни растения</t>
  </si>
  <si>
    <t>Канализационна система с. Житница. ПСОВ, експлоатирана от Община Калояново</t>
  </si>
  <si>
    <t>Канализационна система с. Ръжево Конаре. ПСОВ, експлоатирана от Община Калояново</t>
  </si>
  <si>
    <t>Склад за съхранение на стари и негодни за употреба пестициди (ПРЗ) в с. Иван Вазово, местност „Дивчилия“</t>
  </si>
  <si>
    <t>Омега агро ЕООД с. Дълго поле</t>
  </si>
  <si>
    <t>Складове за пром. Стоки и адм. Сграда</t>
  </si>
  <si>
    <t>Петрол АД</t>
  </si>
  <si>
    <t>Бензиностанция, с. Долна Махала</t>
  </si>
  <si>
    <t>Пункт за мониторинг 
Община Калояново 
с. Ръжево Конаре</t>
  </si>
  <si>
    <t>Пункт за почвен мониторинг ІІ ниво-вкисляване</t>
  </si>
  <si>
    <t>ПЪТИНЖЕНЕРИНГ ЕООД ГР. ПЛОВДИВ УЛ. НАЙЧО ЦАНОВ № 8</t>
  </si>
  <si>
    <t xml:space="preserve">Кариера "Долна махала", находище "Долна махала", с. Горна махала </t>
  </si>
  <si>
    <t>РОЗАБУЛ ООД гр. Пловдив, ул. Булаир 32</t>
  </si>
  <si>
    <t>Дестилерия, с. Черноземен, стопанисвана с договор от "Триглав еделвайс"</t>
  </si>
  <si>
    <t>Сарай авто плюс ЕООД /старо име ЕТ Ангел Савов/ с. Дълго поле</t>
  </si>
  <si>
    <t>Хотелски комплекс Сарай, срещу гара Калояново</t>
  </si>
  <si>
    <t>село Калояново</t>
  </si>
  <si>
    <t>СК "Тракиец" ЕООД с. Житница ул.13 -та № 8</t>
  </si>
  <si>
    <t>Конна спортна база с. Дуванлии</t>
  </si>
  <si>
    <t>Стряма 2002 ООД - Домейн Трифонов ООД, с. Песнопой</t>
  </si>
  <si>
    <t>Малка селска винарска изба, с. Песнопой</t>
  </si>
  <si>
    <t>Тотал Груп БГ ЕООД</t>
  </si>
  <si>
    <t>Бензиностанция, гара Калояново</t>
  </si>
  <si>
    <t>ТРАНСМЕТАЛ - ИНВЕСТМАН ЕООД, гр. Пловдив</t>
  </si>
  <si>
    <t>Площадка 3, Дейност с черни и цветни метали, площадка с. Калояново, ПИ 028178, местност Ханза</t>
  </si>
  <si>
    <t>Холсим Кариерни Материали Пловдив АД гр. Пловдив ул. Братя Бъкстон № 134</t>
  </si>
  <si>
    <t xml:space="preserve">Добив на подземни богатства- строителни материали от находище Инджова върба-2, с. Ръжево Конаре </t>
  </si>
  <si>
    <t xml:space="preserve">Холсим Кариерни Материали Пловдив АД гр. Пловдив ул. Братя Бъкстон № 134
</t>
  </si>
  <si>
    <t>Кариера "Ръжево конаре", находище "Инджова върба", Ръжево Конаре</t>
  </si>
  <si>
    <t>Чезар 2008 ООД</t>
  </si>
  <si>
    <t>Бензиностанция, с.Калояново</t>
  </si>
  <si>
    <t>АВТОЕЛЕКТРОНИК БЪЛГАРИЯ ООД, гр. Карлово</t>
  </si>
  <si>
    <t>Алпи 2010 ООД</t>
  </si>
  <si>
    <t>Бензиностанция с АГСС, гр. Баня, гл. път Карлово - Пловдив</t>
  </si>
  <si>
    <t>Арткомерс ООД Розино</t>
  </si>
  <si>
    <t>Бензиностанция и АГСС на "Арткомерс"ООД Розино</t>
  </si>
  <si>
    <t>Ауто Лукс 2005 ЕООД гр Сопот</t>
  </si>
  <si>
    <t>автосервиз</t>
  </si>
  <si>
    <t>Бенс газ ООД</t>
  </si>
  <si>
    <t>Бензиностанция с АГСС, гр. Карлово ул. Шипка 2 А</t>
  </si>
  <si>
    <t>БИОПРОГРАМА ЕООД, гр. София</t>
  </si>
  <si>
    <t>Билкозаготвителен пункт и склад в с. Богдан</t>
  </si>
  <si>
    <t>Богдан мебел ООД , гр. Клисура, ул. 20 април № 1</t>
  </si>
  <si>
    <t>Дървопреработващо предприятие - производство на опаковъчни сандъци, гр. Клисура</t>
  </si>
  <si>
    <t>Бон Шанс БГ ЕООД, гр. Карлово, ул. Васил Левски 18</t>
  </si>
  <si>
    <t>Предприятие за месопреработка, с. Войнягово, УПИ XI, потребителска кооперация, кв. 3</t>
  </si>
  <si>
    <t>Боннер ООД, село Ведраре</t>
  </si>
  <si>
    <t>Производство на машини и съоръжения за хранително вкусовата промишелност, с. Ведраре</t>
  </si>
  <si>
    <t>БОРЕКС 1 ООД, гр. София, ул. „Стефан Стамболов”, № 34</t>
  </si>
  <si>
    <t>Площадка № 1
гр. Карлово, бул. „Освобождение” № 65, УПИ № 033015</t>
  </si>
  <si>
    <t>Братя Дерневи ООД, гр. Карлово</t>
  </si>
  <si>
    <t>автосервиз, площадка гр. Карлово</t>
  </si>
  <si>
    <t>Булком плюс ЕООД, гр. Пловдив, ул. Княз Богориди № 8</t>
  </si>
  <si>
    <t>Оранжериен комплекс, гр. Баня, временно не работи</t>
  </si>
  <si>
    <t xml:space="preserve">Булпетролиум 69 ЕООД </t>
  </si>
  <si>
    <t>Бензиностанция с АГСС, гр. Карлово, гл. път София - Бургас</t>
  </si>
  <si>
    <t>Българска роза АД, гр. Карлово, ул. Индустриална № 1</t>
  </si>
  <si>
    <t>Дестилерия (розоварна), площадка с. Хр. Даново</t>
  </si>
  <si>
    <t>Розоварна, площадка с. Каравелово</t>
  </si>
  <si>
    <t>Предприятие за производство на козметика, гр. Карлово, ул. "Индустриална" № 1</t>
  </si>
  <si>
    <t>Бяла Река - ВЕЦ ООД, Пловдив, ул. „Средец” № 79</t>
  </si>
  <si>
    <t>Предприятие за преработка на риба при съществуващ рибарник с. Войнягово</t>
  </si>
  <si>
    <t>Инсинератор за изгаряне „унищожаване” на отпадъчни животински продукти от дейността на предприятие за преработка на риба, с. Войнягово, имот № 011051</t>
  </si>
  <si>
    <t>Вагоноремонтен завод АД, гр. Карлово, ул. Теофан Райнов № 2</t>
  </si>
  <si>
    <t>Вагоноремонтен завод, гр. Карлово, ул. "Теофан Райнов" № 2 - временно не е в експлоатация</t>
  </si>
  <si>
    <t>Вега Принт-95 ООД, гр. Карлово</t>
  </si>
  <si>
    <t>печатница, с. Васил Левски</t>
  </si>
  <si>
    <t>Вековно дърво секвоя в гр. Карлово с държавен регистрационен №241</t>
  </si>
  <si>
    <t>Вековно дърво обикновен кестен в гр. Карлово с държавен регистрационен №1892</t>
  </si>
  <si>
    <t>секвоя №551, с. Розино</t>
  </si>
  <si>
    <t>Веселин Чонов Чонов с. Христо Даново</t>
  </si>
  <si>
    <t>Билкозаготвителен пункт и склад в с. Христо Даново, организиран от Веселин Чонов Чонов</t>
  </si>
  <si>
    <t>ВИПА ПАРТС ЕООД гр. Карлово</t>
  </si>
  <si>
    <t>Автоморга, Търговия на едро и дребно с автомобили и мотоциклети, техническо обслужване и ремонт</t>
  </si>
  <si>
    <t>Висто клима ЕООД гр. Карлово ул. Христо Генков№ 30</t>
  </si>
  <si>
    <t>ВМЗ ЕАД, гр. Сопот, ул. Иван Вазов № 1</t>
  </si>
  <si>
    <t>Предприятие за производство на боеприпаси, производствена площадка с. Иганово</t>
  </si>
  <si>
    <t>Канализационна мрежа гр. Баня</t>
  </si>
  <si>
    <t>Канализационна мрежа гр. Калофер</t>
  </si>
  <si>
    <t>Газхим ООД гр. Карлово ул. В. Левски 51</t>
  </si>
  <si>
    <t>Крайпътен  комплекс с бензиностанция, АГСС, сервиз и заведение за обществено хранене с. Кърнаре, стопанисван от Деси Ойл ООД</t>
  </si>
  <si>
    <t>Галина Ненова Ненова с. Иганово</t>
  </si>
  <si>
    <t>Билкозаготвителен пункт и склад в с. Иганово, организиран от Галина Ненова Ненова</t>
  </si>
  <si>
    <t>Галина Ненова, с. Иганово</t>
  </si>
  <si>
    <t>Пункт за изкупуване на охлюви, с. Иганово</t>
  </si>
  <si>
    <t>град Карлово</t>
  </si>
  <si>
    <t>ДГС - гр. Карлово</t>
  </si>
  <si>
    <t>Държавно горско стопанство - Карлово</t>
  </si>
  <si>
    <t>Детилерия за розово масло, гр. Карлово, кв. Сушица</t>
  </si>
  <si>
    <t>Розоварна</t>
  </si>
  <si>
    <t>Диалаб ЕООД гр.Баня</t>
  </si>
  <si>
    <t>Клинична лаборатория</t>
  </si>
  <si>
    <t>Димекс 2 ЕООД, гр.Карлово</t>
  </si>
  <si>
    <t>вулканизатор</t>
  </si>
  <si>
    <t>ДОНАРЕКС гр. Сопот ул. „Добрила” №29</t>
  </si>
  <si>
    <t>Дейност с черни и цветни метали, Площадка 2 - гр. Карлово, ул. "Теофан Райнов" № 2, ж п гара Карлово - товарна гара</t>
  </si>
  <si>
    <t>ДОНАТЕКС И КО ЕООД гр. Карлово ул. В. Левски 9</t>
  </si>
  <si>
    <t>Цех за преработка на етерично маслени култури, Гр. Карлово</t>
  </si>
  <si>
    <t>Дочо Дочев - физическо лице</t>
  </si>
  <si>
    <t>с. Христо Даново - билкозаготвителен пункт</t>
  </si>
  <si>
    <t>Дъбене ойл ЕООД</t>
  </si>
  <si>
    <t>Бензиностанция, с. Дъбене, ул. 14-та № 48</t>
  </si>
  <si>
    <t>Евгений ойл ЕООД</t>
  </si>
  <si>
    <t>Бензиностанция с АГСС, гр. Карлово, местност Борчетата</t>
  </si>
  <si>
    <t>Електростомана 2004 АД, гр. Карлово, ул. Дъбенско шосе № 47</t>
  </si>
  <si>
    <t>Леярен завод за резервни части и нестандартно оборудване", гр. Карлово, ул. "Дъбенско шосе" № 47</t>
  </si>
  <si>
    <t>Елит консерв 33 ООД с. Желязно</t>
  </si>
  <si>
    <t>Фабрика за консервиране на плодове и зеленчуци, с. Столетово, Индустриална зона</t>
  </si>
  <si>
    <t xml:space="preserve">Ем Джей Дериз ЕООД, гр. София ЖК ДРУЖБА, бл. 65, вх. 2 </t>
  </si>
  <si>
    <t>"Млекопреработвателно", гр. Карлово, бул."Освобождение" № 69</t>
  </si>
  <si>
    <t>ЕТ  Хриси - Стойна Несторова с. Домлян ул. 6-та N:3</t>
  </si>
  <si>
    <t>Ракиджийница, с. Домлян</t>
  </si>
  <si>
    <t xml:space="preserve">ЕТ Андон Кулов, гр. Карлово, ул. ЗЕМЕДЕЛСКА  26; </t>
  </si>
  <si>
    <t>Търговия на дребно</t>
  </si>
  <si>
    <t xml:space="preserve">ЕТ Булперла - Цонка Костова </t>
  </si>
  <si>
    <t xml:space="preserve"> Сладкарски цех с. Войнягово </t>
  </si>
  <si>
    <t>ЕТ ДИМИТЪР БИКОВ, гр. Карлово, ул. "Хан Крум" № 1</t>
  </si>
  <si>
    <t>ПРОИЗВОДСТВО НА МЛЯКО И МЛЕЧНИ ПРОДУКТИ с. Кърнаре</t>
  </si>
  <si>
    <t>ЕТ ДОРИНА - ХРИСТО МИЛЕВ с. Кърнаре</t>
  </si>
  <si>
    <t>ЕТ Ненко Трифонов</t>
  </si>
  <si>
    <t>Кравеферма, гр. Баня</t>
  </si>
  <si>
    <t>Централа за производство на биогаз от биомаса, с. Баня</t>
  </si>
  <si>
    <t>ЕТ Нено Николов, с. Дъбене</t>
  </si>
  <si>
    <t xml:space="preserve">Билкозаготвителен пункт и склад в с.Дъбене, </t>
  </si>
  <si>
    <t>ЕТ Руминик - Тинка Николова, с. Кърнаре, общ. Карлово</t>
  </si>
  <si>
    <t>Техническо обслужване и ремонт на автомобили</t>
  </si>
  <si>
    <t>ЕТ Фармакон - Адела Маринова гр. Карлово, ул.”Ангел Кънчев” №30</t>
  </si>
  <si>
    <t>Площадка 1, събиране, съхраняване и разкомплектоване на ИУМПС, с. Кърнаре, местност  ”Стопански двор-Юг”, УПИ №19, кв. 24 с обща площ – 2081 кв.м.</t>
  </si>
  <si>
    <t>ЕТ Фармакон - Адела Маринова, 
Карлово, ул.”Ангел Кънчев” № 30</t>
  </si>
  <si>
    <t>Площадка 2, съхраняване на ИУМПС, с. Кърнаре  местност ”Стопански двор-Юг”, УПИ №10, кв.24 с обща площ – 1794 кв.м.</t>
  </si>
  <si>
    <t>землище гр. Клисура</t>
  </si>
  <si>
    <t>Пункт за мониторинг І ниво № 157 Клисура</t>
  </si>
  <si>
    <t>землище на с. Васил Левски</t>
  </si>
  <si>
    <t>Пункт за мониторинг І ниво № 189</t>
  </si>
  <si>
    <t>землище с. Кърнаре</t>
  </si>
  <si>
    <t>Пункт за мониторинг І ниво № 173 Кърнаре</t>
  </si>
  <si>
    <t>Защитена зона "Средна гора"- по местообитанията BG0001389</t>
  </si>
  <si>
    <t>Защитена зона "Средна гора"- по птиците BG0002054</t>
  </si>
  <si>
    <t>Защитена зона "Централен -Балкан - буфер  за опазване на дивите птици" (птици) BG0002128</t>
  </si>
  <si>
    <t>Защитена зона "Централен -Балкан - буфер за опазване на природните местообитания и на дивата флора и фауна" BG0001493</t>
  </si>
  <si>
    <t>Защитена местност "Върлищница" Клисура</t>
  </si>
  <si>
    <t>Защитена местност "Средната поляна" с. Богдан</t>
  </si>
  <si>
    <t>Защитена местност "Средногорец" Каравелово</t>
  </si>
  <si>
    <t>Защитена местност "Чивира" Каравелово</t>
  </si>
  <si>
    <t>ЗМ Невида, землище Клисура</t>
  </si>
  <si>
    <t>ЗП Иво Бакалов</t>
  </si>
  <si>
    <t>Розоварна, с. Васил Левски</t>
  </si>
  <si>
    <t>ЗП Никола Янев Кулов</t>
  </si>
  <si>
    <t>Цех за производство на млечни продукти, с. Васил Левски</t>
  </si>
  <si>
    <t>ИМПАКТ КОРПОРЕЙШЪН ПВ ЕООД, гр. Пловдив, бул. Шести септември 107</t>
  </si>
  <si>
    <t>Сортиране на неопасни отпадъци, с. Дъбене</t>
  </si>
  <si>
    <t>ИПО ООД, хр. София ул. Резбарска 47</t>
  </si>
  <si>
    <t>Инсталация за топене, включително леене на черни и цветни метали, площадка гр. Карлово</t>
  </si>
  <si>
    <t>ИРОНИ ЕООД</t>
  </si>
  <si>
    <t>Химическо чистене, гр. Карлово, гр. Карлово, ул. "Ивайло" № 3</t>
  </si>
  <si>
    <t xml:space="preserve">ИТАЛИ Трифонови ООД /старо име СД ИТАЛИ-Трифонови Сие/, с. Ведраре, ул. 10-та № 30 </t>
  </si>
  <si>
    <t>Мелница, с. Ведраре</t>
  </si>
  <si>
    <t>Ицо - 72 ЕООД, с. Христо Даново "ул.""1-ва""№20"</t>
  </si>
  <si>
    <t>Автоморга с. Кърнаре</t>
  </si>
  <si>
    <t xml:space="preserve">Карлово 05 ООД /старо имеСД АТ Карлово/  гр. Карлово, ул. Ген. Карцов № 56 </t>
  </si>
  <si>
    <t>Оранжериен комплекс - с. Дъбене - не е в експлоатация към момента</t>
  </si>
  <si>
    <t>Кастел Карлово АД</t>
  </si>
  <si>
    <t>Търговия с търкалящи лагери, гр. Карлово, ул. „Околовръстен Път” №33</t>
  </si>
  <si>
    <t>Кати Корн ЕООД Карлово</t>
  </si>
  <si>
    <t>"Кати Корн" ЕООД Карлово</t>
  </si>
  <si>
    <t>кметство Баня</t>
  </si>
  <si>
    <t>кметство Бегунци</t>
  </si>
  <si>
    <t>кметство Богдан</t>
  </si>
  <si>
    <t>кметство Васил Левски</t>
  </si>
  <si>
    <t>кметство Ведраре</t>
  </si>
  <si>
    <t>кметство Войнягово</t>
  </si>
  <si>
    <t>кметство Горни Домлян</t>
  </si>
  <si>
    <t>кметство Домлян</t>
  </si>
  <si>
    <t>кметство Дъбене</t>
  </si>
  <si>
    <t>кметство Иганово</t>
  </si>
  <si>
    <t>кметство Калофер</t>
  </si>
  <si>
    <t>кметство Каравелово</t>
  </si>
  <si>
    <t>кметство Климент</t>
  </si>
  <si>
    <t>кметство Клисура</t>
  </si>
  <si>
    <t>кметство Куртово</t>
  </si>
  <si>
    <t>кметство Кърнаре</t>
  </si>
  <si>
    <t>кметство Марино поле</t>
  </si>
  <si>
    <t>кметство Московец</t>
  </si>
  <si>
    <t>кметство Мраченик</t>
  </si>
  <si>
    <t>кметство Певците</t>
  </si>
  <si>
    <t>кметство Пролом</t>
  </si>
  <si>
    <t>кметство Розино</t>
  </si>
  <si>
    <t>кметство Слатина</t>
  </si>
  <si>
    <t>кметство Соколица</t>
  </si>
  <si>
    <t>кметство Столетово</t>
  </si>
  <si>
    <t>кметство Христо Даново</t>
  </si>
  <si>
    <t>Колоре България ЕООД, с. Вдраре, Индустриална зона ул. 12 №5</t>
  </si>
  <si>
    <t>Шивашки цех, с. Ведраре, ул. "12-та" № 5</t>
  </si>
  <si>
    <t>Комфорт шус ООД, гр. София, община Столична, район Възраждане, бул. Александър Стамболийски 125-2, ет. 5</t>
  </si>
  <si>
    <t>Предприятие за производство на обувки с. Ведраре</t>
  </si>
  <si>
    <t xml:space="preserve">КТЗ - Болгар АД София - Карловски тракторен завод АД, с. Ведраре </t>
  </si>
  <si>
    <t>Производство на трактори и земеделска техника - не е в експлоатация към момента</t>
  </si>
  <si>
    <t>Лайф авто - 97 ЕООД, гр. Карлово</t>
  </si>
  <si>
    <t>автоморга - площадка гр. Карлово, кв. Сушица, местност "Юртовете"</t>
  </si>
  <si>
    <t>ЛСС Ойл и газ ЕООД, бивш собственик Промо газ</t>
  </si>
  <si>
    <t>Бензиностанция с АГСС, с. Васил Левски</t>
  </si>
  <si>
    <t>Лукойл България ЕООД, гр. София, ул. „Тодор Александров“ № 42</t>
  </si>
  <si>
    <t>Бензиностанция Б141, гр. Карлово, ул. Ген. Карцов 44</t>
  </si>
  <si>
    <t>Люб и синове ООД</t>
  </si>
  <si>
    <t>Бензиностанция с АГСС, с. Марино поле</t>
  </si>
  <si>
    <t>М и М Фрут ООД</t>
  </si>
  <si>
    <t>Производство на пелети, гр. Баня</t>
  </si>
  <si>
    <t>МАГИСТРАЛИ АД, гр. Карлово</t>
  </si>
  <si>
    <t>Транспртна дейност</t>
  </si>
  <si>
    <t>Хипермаркет за хранителни стоки, гр. Карлово, Общински пазар № 44</t>
  </si>
  <si>
    <t>Мастър Бест ЕООД</t>
  </si>
  <si>
    <t>Бензиностанция с АГСС Ивони, гл. път София – Бургас 264 км</t>
  </si>
  <si>
    <t>МБАЛ Д-р Киро Попов, гр. Карлово</t>
  </si>
  <si>
    <t>Котелна централа към многопрофилна болница</t>
  </si>
  <si>
    <t>МЕДИЦИНСКИ ЦЕНТЪР I - КАРЛОВО ЕООД</t>
  </si>
  <si>
    <t>Карлово, ул. ГЕН. - МАЙОР ГУРКО МАРХОЛЕВ 5</t>
  </si>
  <si>
    <t>МЕДИЦИНСКИ ЦЕНТЪР ВИТАМЕД ЕООД</t>
  </si>
  <si>
    <t>Карлово, ул. ТОДОР И АНА ПУЛИЕВИ 18</t>
  </si>
  <si>
    <t>МЕДИЦИНСКИ ЦЕНТЪР МЕДИКС СЪРДЖЪРИ ООД</t>
  </si>
  <si>
    <t>Карлово, ул. ГЛАДСТОН 24</t>
  </si>
  <si>
    <t>МЕДИЦИНСКИ ЦЕНТЪР ОМЕГА ЕООД</t>
  </si>
  <si>
    <t>Карлово, ул. ГЛАДСТОН 22</t>
  </si>
  <si>
    <t>Мери ойл ООД с. Розино</t>
  </si>
  <si>
    <t>Бензиностанция и АГСС, Розино</t>
  </si>
  <si>
    <t>Месокомбинат – Карлово АД, гр. Карлово, ул. Балабанов мост № 1</t>
  </si>
  <si>
    <t>"Месопреработвателно предприятие", гр. Карлово, ул. "Балабонов мост" № 1</t>
  </si>
  <si>
    <t>Мони 4x4 ЕООД, гр. Клисура</t>
  </si>
  <si>
    <t>автоморга,   имот №000136 по КВС – Стопански двор на с. Иганово, площ 1.346 дка</t>
  </si>
  <si>
    <t>Ненко Трифонов Фуудс ООД /старо име ЕТ Иван Трифонов 2001/ с. Ведраре,                     ул. "Десета"  №30</t>
  </si>
  <si>
    <t>Мандра "Млечна долина" с. Ведраре</t>
  </si>
  <si>
    <t>Община Карлово</t>
  </si>
  <si>
    <t>Канализационна мрежа гр. Карлово. ГПСОВ, експлоатирана от В и К - Пловдив</t>
  </si>
  <si>
    <t>издадени позволителни по ЗЛР</t>
  </si>
  <si>
    <t>Община Карлово, 
с. Войнягово</t>
  </si>
  <si>
    <t>Стоматено бетонови контейнери за съхранение на стари и негодни за употреба пестициди (ПРЗ) с. Войнягово</t>
  </si>
  <si>
    <t>Община Карлово, гр. Карлово, ул. Петко Събев №1</t>
  </si>
  <si>
    <t xml:space="preserve">Регионално депо за неопасни отпадъци за общините Карлово и Хисаря, гр.Карлово </t>
  </si>
  <si>
    <t>Орион Матеев ЕООД гр. Карлово, ул. Крайречна№4</t>
  </si>
  <si>
    <t>Склад,Внос и търговия с продукти на хранително -вкусовата промишленост, гр. Карлово</t>
  </si>
  <si>
    <t>Бензиностанция 5150, с. Кърнаре</t>
  </si>
  <si>
    <t>Бензиностанция 5127, гр. Калофер, Казанлъшко шосе 2</t>
  </si>
  <si>
    <t>Бензиностанция 5138, гр. Карлово, бул Освобождение</t>
  </si>
  <si>
    <t>Природна забележителност "Сучурум" Карлово</t>
  </si>
  <si>
    <t>Планта Фрукт Експорт, гр. София</t>
  </si>
  <si>
    <t>Билкозаготвителен пункт и склад в с. Войнягово, собственост на "Планта Фрукт Експорт", гр. София</t>
  </si>
  <si>
    <t>Плодекс ООД, гр. Карлово, ул. Индустриална № 1</t>
  </si>
  <si>
    <t>"Консервно предприятие, гр. Карлово, ул. "Индустриална" № 1</t>
  </si>
  <si>
    <t>Полидей 2 ООД - гр. Карлово, ул. Яне Сандански № 8</t>
  </si>
  <si>
    <t>Млекопреработвателно предприятие - с. Домлян</t>
  </si>
  <si>
    <t>Полидей 2 ООД, гр. Карлово, ул. „Яне Сандански” № 8</t>
  </si>
  <si>
    <t>Централа за производство на биогаз от суроватка, цвик и отпадъчни (битово-фекални) води, с. Домлян, УПИ 0190042, 019001, с пощ 5.948 дка;</t>
  </si>
  <si>
    <t xml:space="preserve">Потребителна кооперация с. Баня </t>
  </si>
  <si>
    <t>Ракиджийница с. Бегунци</t>
  </si>
  <si>
    <t>ПРО ЕАД, гр. Гр. Баня, ул. Св. Никола № 1</t>
  </si>
  <si>
    <t>котелна централа към балнеокомплекс, гр. Баня, ул. "Св. Никола" № 1</t>
  </si>
  <si>
    <t>Пункт за мониторинг 
Община Карлово
гр. Карлово</t>
  </si>
  <si>
    <t>Пункт за мониторинг 
Община Карлово, 
с. Мраченик</t>
  </si>
  <si>
    <t>Почвен мониторинг І ниво</t>
  </si>
  <si>
    <t>Р енд И Авто ООД, гр. Баня</t>
  </si>
  <si>
    <t>автсервиз и автобояджийски услуги, с. Баня, ул. Карловско шосе 32</t>
  </si>
  <si>
    <t>резерват</t>
  </si>
  <si>
    <t>резерват Богдан, землище Клисура</t>
  </si>
  <si>
    <t>Розова долина АД, ул. Карлово, ул. Бежбунар №1</t>
  </si>
  <si>
    <t>Винарска изба, гр. Баня, временно не работи</t>
  </si>
  <si>
    <t>Росан ЕООД, с. Дъбене</t>
  </si>
  <si>
    <t>дейност по третиране на отпадъци</t>
  </si>
  <si>
    <t>Сакса ООД, гр. Долна баня, ул. “Търговска“ № 1</t>
  </si>
  <si>
    <t>Бензиностанция с АГСС, гр. Карлово, местност “Борчетата“</t>
  </si>
  <si>
    <t>Салина 7 ЕООД</t>
  </si>
  <si>
    <t>Бензиностанция, гр. Карлово, ул. Теофан Райнов 6</t>
  </si>
  <si>
    <t>СКФ Берингс България ЕАД, гр. София, ул. Цар Освободител № 10</t>
  </si>
  <si>
    <t>Лагерен завод -производствена площадка гр. Калофер</t>
  </si>
  <si>
    <t xml:space="preserve">Лагерен завод -производствена площадка, с. Кърнаре </t>
  </si>
  <si>
    <t>СПС КОМЕРС ЕООД, гр. Баня</t>
  </si>
  <si>
    <t>Търговия на едро с железария и арматурни изделия</t>
  </si>
  <si>
    <t>Стиросаур АД, с. Ведраре /ИДОПС-БГ ООД/</t>
  </si>
  <si>
    <t>Фабрика за експандиран полистирол, с. Ведраре</t>
  </si>
  <si>
    <t>Стойчо Атанасов Стойнев с. Христо Даново</t>
  </si>
  <si>
    <t>Билкозаготвителен пункт и склад в с. Христо Даново, организиран от Стойчо Атанасов Стойнев</t>
  </si>
  <si>
    <t xml:space="preserve">Стонико ЕООД - </t>
  </si>
  <si>
    <t>Билкозаготвителен пункт, с. Соколица</t>
  </si>
  <si>
    <t>Сънкарс ЕООД гр. Карлово</t>
  </si>
  <si>
    <t>Автоморга, гр. Карлово</t>
  </si>
  <si>
    <t xml:space="preserve">Фреш ООД гр. Сопот </t>
  </si>
  <si>
    <t>гр. Сопот търговски център</t>
  </si>
  <si>
    <t xml:space="preserve">Цилков ООД /старо име ЕТ Евгени Цилков/, гр. Карлово </t>
  </si>
  <si>
    <t>Предприятие за козметични изделия</t>
  </si>
  <si>
    <t>Цилков СК ЕООД, гр. Карлово /Старо име ЕТ Вселена 23 - Васко Мончев/</t>
  </si>
  <si>
    <t>Варовъзел гр. Карлово</t>
  </si>
  <si>
    <t>Щерев ойл груп ЕООД</t>
  </si>
  <si>
    <t>Бензиностанция, гр. Баня, ул. Връх Богдан 40</t>
  </si>
  <si>
    <t>Бензиностанция и АГСС към крайпътен к-с Бяла река земл. Калофер</t>
  </si>
  <si>
    <t>Яев ООД</t>
  </si>
  <si>
    <t>Хотелски комплекс, С. Соколица</t>
  </si>
  <si>
    <t>Варан плюс ООД, гр. Пловдив, бул. 6-ти септември 225 /бивша площадка Дея 2004 ООД/</t>
  </si>
  <si>
    <t>Производство на апрески, гр. Кричим, ул. Бровска</t>
  </si>
  <si>
    <t>Глобус 6 ЕООД гр. Стамболийски</t>
  </si>
  <si>
    <t>пункт за изкупуване на охлюви гр. Кричим</t>
  </si>
  <si>
    <t>град Кричим</t>
  </si>
  <si>
    <t>Даниел Индъстри Ходингс България ЕООД, гр. Кричим, Индустриална Зона</t>
  </si>
  <si>
    <t>Хладилна инсталация с хладилен агент амоняк, гр. Кричим</t>
  </si>
  <si>
    <t>ЕТ Милчо Ранчев Кричим</t>
  </si>
  <si>
    <t>Дървообработване Кричим</t>
  </si>
  <si>
    <t>ЕТ Плеяди - Никола Генчев, гр. Кричим /Старо име РКС-Агроцентър ЕООД, гр. Пловдив, ул. Брезовско шосе 142 с оператор Джи Ен Си ООД/</t>
  </si>
  <si>
    <t>Оранжериен комплекс, гр. Кричим</t>
  </si>
  <si>
    <t>Защитена зона "Родопи Западни"</t>
  </si>
  <si>
    <t>ЗИТА-ЕЛ ЕООД</t>
  </si>
  <si>
    <t>Товарен автомобилен транспорт</t>
  </si>
  <si>
    <t xml:space="preserve">Защитена местност "Козница" </t>
  </si>
  <si>
    <t>ИМПЕРИАЛ ЙОНДЕР И АНИ  ООД</t>
  </si>
  <si>
    <t xml:space="preserve">Бензиностанция с АГСС, гр. Кричим, местност Адалъка </t>
  </si>
  <si>
    <t>Кричимфрукт ООД, гр. Кричим, ПЗ</t>
  </si>
  <si>
    <t>"Фабрика за производство на плодови концентрати, гр. Кричим, ПЗ</t>
  </si>
  <si>
    <t>Община Кричим</t>
  </si>
  <si>
    <t>Канализационна мрежа гр. Кричим. ГПСОВ, експлоатирана от В и К - Пловдив</t>
  </si>
  <si>
    <t>Община Кричим, 
Общинско депо Кричим</t>
  </si>
  <si>
    <t>Общинско депо Кричим-рекултивация</t>
  </si>
  <si>
    <t>ПЕТРОЛ АД</t>
  </si>
  <si>
    <t>Бензиностанция, гр. Кричим, бул. Тракия  №22</t>
  </si>
  <si>
    <t>Поддържан резерват "Изгорялото гюне" Кричим</t>
  </si>
  <si>
    <t xml:space="preserve">Солвекс Козметични Продкти ООД, гр. Пловдив, ул. Дарвин № 2 </t>
  </si>
  <si>
    <t>Козметично предприятие, гр. Кричим</t>
  </si>
  <si>
    <t>Теракс ЕООД</t>
  </si>
  <si>
    <t>Станция за дизелово гориво, гр. Кричим, ул. Спартак  №7</t>
  </si>
  <si>
    <t>Теракс ЕООД, гр. Кричим</t>
  </si>
  <si>
    <t>Площадка № 1 за третиране на отпъдци гр. Кричим, ул. «Спартак» №7 дейности с ИУМПС</t>
  </si>
  <si>
    <t>Храмар ЕООД, гр. София, Жк. Лозенец, БУЛ.Черни Връх 105</t>
  </si>
  <si>
    <t>Производство на кофражи и скелета, гр. Кричим</t>
  </si>
  <si>
    <t>АГРИЯ АД, гр. Пловдив, ул. Асеновградско шосе</t>
  </si>
  <si>
    <t xml:space="preserve">Инсталация 
за "Синтез на дитиокарбамати"  и Инсталация за "Аминиране на органични киселини",
гр. Пловдив, 
ул. "Асеновградско шосе"
</t>
  </si>
  <si>
    <t>Ай Си Ем Електроникс АД, гр. Пловдив,общ. Пловдив, ул. Асеновградско шосе № 9</t>
  </si>
  <si>
    <t>Предприятие за производство на метали, гр. Провдив, "Производство на силициев кристал и силициеви пластини"</t>
  </si>
  <si>
    <t>Биохерба Р ООД, гр. Куклен</t>
  </si>
  <si>
    <t>Билкозаготвителен пункт и предприятие за заготовка на билки и производство на билкови продукти и тинктури с. Руен</t>
  </si>
  <si>
    <t>Биохерба Р ООД, ул.“Църковна“ 5, Куклен</t>
  </si>
  <si>
    <t>Склад за съхранение на готова продукция - козметика</t>
  </si>
  <si>
    <t>Вили Елбе Аутомотив България ЕООД, ул. „Асеновградско шосе“, местност „Капсида“, Индустриална и търговска зона</t>
  </si>
  <si>
    <t>Производство на кормилна и задвижваща техника, землище Куклен</t>
  </si>
  <si>
    <t>град Куклен</t>
  </si>
  <si>
    <t>ЕС-ПРОДУКТЕ ООД - Куклен</t>
  </si>
  <si>
    <t>Производство на готови ястия - Куклен</t>
  </si>
  <si>
    <t>ЕТ Водолей Цветка Андонова - ГР. КУКЛЕН, общ. КУКЛЕН, ул. ВАСИЛ ЛЕВСКИ № 5</t>
  </si>
  <si>
    <t>Ракиджийница Куклен</t>
  </si>
  <si>
    <t>ЗГП България АД  –гр. Пловдив, р-н Южен кв. "Околовръстен път"</t>
  </si>
  <si>
    <t>Предприятие за горещо поцинковане (Цинкови покрития), ул. Асеновградско шосе, гр. Пловдив</t>
  </si>
  <si>
    <t>кметство Гълъбово</t>
  </si>
  <si>
    <t>кметство Добралък</t>
  </si>
  <si>
    <t>кметство Руен</t>
  </si>
  <si>
    <t>кметство Цар Калоян</t>
  </si>
  <si>
    <t>кметство Яврово</t>
  </si>
  <si>
    <t>КЦМ АД, гр. Пловдив, ул. Асеновградско шосе</t>
  </si>
  <si>
    <t>Инсталация за производство на олово, цинк и благородни метали, гр. Пловдив, ул. "Асеновградско шосе"</t>
  </si>
  <si>
    <t>ЛД МЕТАЛ ООД /старо име ИЦМ АД/, Пловдив, ул. Асеновградско шосе 9</t>
  </si>
  <si>
    <t>ПРОИЗВОДСТВО НА ОТЛИВКИ, ЛЕЯРНА ДЕЙНОСТ, Площадка Куклен</t>
  </si>
  <si>
    <t>Литекс</t>
  </si>
  <si>
    <t>Бензиностанция, "Асеновградско шосе", общ. Куклен</t>
  </si>
  <si>
    <t>МЕДИЦИНСКИ ЦЕНТЪР ПРОМЕС АД</t>
  </si>
  <si>
    <t>Куклен, ул. АСЕНОВГРАДСКО ШОСЕ</t>
  </si>
  <si>
    <t>Мекалит България ЕООД - пром. Зона гр. Куклен</t>
  </si>
  <si>
    <t>производството на ултразвуково-заварени плотове</t>
  </si>
  <si>
    <t>Ню профет ЕООД, с Брестник /Бе Пет/</t>
  </si>
  <si>
    <t>Община Куклен</t>
  </si>
  <si>
    <t>РОУ КАВ по чл. 30 от Наредба №7</t>
  </si>
  <si>
    <t>Община Куклен, 
Общинско депо Куклен</t>
  </si>
  <si>
    <t>Общинско депо Куклен-рекултивация</t>
  </si>
  <si>
    <t>Оптроника ЕООД, с. Куклен, ул. Ал. Стамболийски 89</t>
  </si>
  <si>
    <t>Цех за производство на интериорни и блиндирани врати</t>
  </si>
  <si>
    <t>Ринг П ЕООД гр. Пловдив /РЕНТА ГРУП ЕКО ХОТЕЛ ЗДРАВЕЦ ЕООД/, ГР. ПЛОВДИВ, УЛ. ГЛАДСТОН 76</t>
  </si>
  <si>
    <t>ЕКО ХОТЕЛ ЗДРАВЕЦ; ПАРК "РОДОПИ", МЕСТНОСТ ЗДРАВЕЦ</t>
  </si>
  <si>
    <t>РМЗ-2001 АД, гр. Пловдив, ул. Асеновградско шосе</t>
  </si>
  <si>
    <t>"Цех за леене на метали и металообработка", гр. Пловдив, ул. "Асеновградско шосе"</t>
  </si>
  <si>
    <t xml:space="preserve">Ростер ООД гр. Смолян </t>
  </si>
  <si>
    <t>Инсталация за третиране на строителни отпадъци - Площадка №2, гр. Куклен, УПИ№XI-377, масив I от плана на местността ,,Орта хан‘‘</t>
  </si>
  <si>
    <t>СД ЯНЕВ - Яневи СИЕ, Куклен</t>
  </si>
  <si>
    <t>Бензиностанция и АГСС, гр. Куклен, ул. Хр. Г. Данов 23</t>
  </si>
  <si>
    <t>СД Янев и Яневи, гр. Пловдив, ул. Михалаки Георгиев 386</t>
  </si>
  <si>
    <t>Производство на слънчеви панели, гр.Куклен, ПК1, Стопански двор</t>
  </si>
  <si>
    <t xml:space="preserve">Техно Акташ АД, Куклен, ИЗ Куклен, м. Капсида № 1 </t>
  </si>
  <si>
    <t>Предприятие за производство на пневморесьори, ИЗ Куклен</t>
  </si>
  <si>
    <t>Тюфек Метал ЕООД, Куклен, ул. БУЗЛУДЖА 11</t>
  </si>
  <si>
    <t>ПРОИЗВОДСТВО НА МЕТАЛНИ ИЗДЕЛИЯ И ЗАГОТОВКИ</t>
  </si>
  <si>
    <t>ЮПИТЕР 05 ООД, гр. Пловдив, район Южен, кв. Коматево</t>
  </si>
  <si>
    <t>Инсталация за защитни покрития от разтопен метал, ул. Асеновградско шосе, гр. Пловдив</t>
  </si>
  <si>
    <t>АБО ООД, гр. Пловдив, ул. Луна 5 Строителни материали и системи /ползва се сега от Босстор ООД Пловдив/</t>
  </si>
  <si>
    <t>Складова база за строителни материали, с. Костиево</t>
  </si>
  <si>
    <t>Авионамс  АД гр. София</t>
  </si>
  <si>
    <t>"1545/16-Пречиств. Станция за битови отп. води"-ПСОВ, с. Граф Игнатиево</t>
  </si>
  <si>
    <t>Авиус 2003 ЕООД, гр. Пловдив, ул. Тодор Хрулев №7</t>
  </si>
  <si>
    <t>"Предприятие за преработка, съхраняване и замразяване на плодове и зеленчуци", с Царацово</t>
  </si>
  <si>
    <t>АВТОГРАНТ 96 ООД, с. Войводиново</t>
  </si>
  <si>
    <t>ДИАГНОСТИКА И РЕМОНТ НА АВТОМОБИЛИ, с. Войводиново</t>
  </si>
  <si>
    <t>Автомотор Пловдив АД гр. Пловдив</t>
  </si>
  <si>
    <t>с. Труд, 
ул. Карловско шосе 12 автосервиз и търговска дейност на Ситроен гр. Пловдив</t>
  </si>
  <si>
    <t>Агри България ЕООД, с. Радиново</t>
  </si>
  <si>
    <t>Предприятие за преработка и консервиране на череши, с. Радиново</t>
  </si>
  <si>
    <t>Агри М ООД, бул.Васил Априлов 166 Пловдив</t>
  </si>
  <si>
    <t>Автосервиз за товарни автомобили, село Царацово</t>
  </si>
  <si>
    <t xml:space="preserve">Агро гранд България ЕООД, с. Цалалица, </t>
  </si>
  <si>
    <t>складова база с. Цалапица</t>
  </si>
  <si>
    <t xml:space="preserve">Агро гранд милинг райс ООД, с. Цалапица </t>
  </si>
  <si>
    <t>оризарна с. Цалапица</t>
  </si>
  <si>
    <t>Аеркок ООД, гр.Шумен, ул. Цар Иван Александър №116, вх.Б, ет.1, ап.4</t>
  </si>
  <si>
    <t xml:space="preserve">Инсталация за интензивно отглеждане на стокови носачки, площадка с. Трилистник </t>
  </si>
  <si>
    <t xml:space="preserve">Амек Тойс ООД </t>
  </si>
  <si>
    <t>Производство на детски играчки с. ТРУД КАРЛОВСКО ШОСЕ №41</t>
  </si>
  <si>
    <t>АНДИ БГ ООД с. Труд</t>
  </si>
  <si>
    <t>ПРОИЗВОДСТВО НА ЕЛ. ИНСТАЛАЦИИ, ЕЛ. ТАБЛА, с. Труд</t>
  </si>
  <si>
    <t>АНДИ Л ЕООД с. Труд</t>
  </si>
  <si>
    <t>Търговия на едро с електронни елементи и комуникационна техника, с. Труд</t>
  </si>
  <si>
    <t>АНЕС-96 ООД с. Царацово, ул. „Клиси пара” №21</t>
  </si>
  <si>
    <t>Площадка №2, събиране от физически и/или юридически лица на отпадъци 
пл. с. Царацово, ул. „Клиси пара” № 21</t>
  </si>
  <si>
    <t>Арма Смолян ЕООД, гр. Смолян, ул. Чан 4, вх.В, ет.1</t>
  </si>
  <si>
    <t>Цех за арматурни заготовки, с. Калековец</t>
  </si>
  <si>
    <t>Артистико ЕООД, Пловдив</t>
  </si>
  <si>
    <t>предприятие за производство на паркет и дограма с. Труд</t>
  </si>
  <si>
    <t>Артистико системс ООД</t>
  </si>
  <si>
    <t>Цех за производство на врати и дограми с. Труд</t>
  </si>
  <si>
    <t>Атаро Клима ЕООД, гр. Пловдив, ул. "Васил Левски" № 272</t>
  </si>
  <si>
    <t>Изработване и поддръжка на отоплителни, вентилационни и климатични инсталации, Карловски път земл. Труд</t>
  </si>
  <si>
    <t>АХИРА АД- с. Рогош, ул. Възраждане</t>
  </si>
  <si>
    <t>Фабрика за пелети, с. Рогош, ул. "Възраждане"</t>
  </si>
  <si>
    <t>Белла България АД /старо име Фермата АД/, гр. Пловдив, ул. Кичево № 76</t>
  </si>
  <si>
    <t>Предприятие за месопреработка, с. Костиево</t>
  </si>
  <si>
    <t>Бигла ООД Труд</t>
  </si>
  <si>
    <t>Крайпътен комплекс "Тракия сентър" "Бигла" ООД Труд</t>
  </si>
  <si>
    <t>Бизнеспарк Маноле ООД, гр. София, ул. Димитър Хаджикоцев 9, ет. 4, ап. 7</t>
  </si>
  <si>
    <t>ПСОВ, с. Маноле</t>
  </si>
  <si>
    <t>Билд Инвест Сит ООД, гр. Пловдив, ул. Порто Лагос 47</t>
  </si>
  <si>
    <t>Централа за производство на ел. енергия, чрез индиректно използване на биомаса с комбиниран цикъл, Площадка 1, с. Труд, местност Тънкия път</t>
  </si>
  <si>
    <t>БИО ФРЕШ ЕООД - гр. Пловдив,  ул. ПОЛКОВНИК САВА МУТКУРОВ 36</t>
  </si>
  <si>
    <t xml:space="preserve">Предприятие за производство на козметика, с. Царацово, 
м. "Три могили", кв. 28, № 42 </t>
  </si>
  <si>
    <t xml:space="preserve">Брод - ХР ООД, с. Труд, ул. КАРЛОВСКО ШОСЕ  5 </t>
  </si>
  <si>
    <t xml:space="preserve">Булборг АД гр.Пловдив, ул. В. Левски № 170 </t>
  </si>
  <si>
    <t>Пивоварна, с. Труд, ИЗ</t>
  </si>
  <si>
    <t>Булплод ООД с. Калековец</t>
  </si>
  <si>
    <t>Плодохранилище</t>
  </si>
  <si>
    <t>Бултех Трейд ЕООД, с. Войводиново  ул. Надежда 11</t>
  </si>
  <si>
    <t>Площадка 1, сервизна и ремонтна дейност</t>
  </si>
  <si>
    <t>Вайс профил ООД, гр. София, ул. Илиенско шосе 8</t>
  </si>
  <si>
    <t>Складова база за алуминиеви и PVC профили, офиси, кафе -столова, землище село Бенковски</t>
  </si>
  <si>
    <t>Валавто - 77 ЕООД гр. Пловдив</t>
  </si>
  <si>
    <t xml:space="preserve">Площадка за събиране и разкомплектоване на излезли от употреба МПС и търговия с авточасти втора употреба  с. Труд местност Висината  </t>
  </si>
  <si>
    <t xml:space="preserve">Варекс ООД гр. София </t>
  </si>
  <si>
    <t>Крайпътен обект - Офис сграда - шоурум, сервиз и автомивка за селскостопанска техника с. Скутаре</t>
  </si>
  <si>
    <t>Вековно дърво летен дъб в с. Трилистник с държавен регистрационен №2059</t>
  </si>
  <si>
    <t>Вековно дърво летен дъб в с. Трилистник с държавен регистрационен №2060</t>
  </si>
  <si>
    <t>Вековно дърво летен дъб в с. Трилистник с държавен регистрационен №2061</t>
  </si>
  <si>
    <t>Вековно дърво летен дъб в с. Трилистник с държавен регистрационен №2062</t>
  </si>
  <si>
    <t>Вековно дърво летен дъб в с. Трилистник с държавен регистрационен №2063</t>
  </si>
  <si>
    <t>Вековно дърво летен дъб в с. Трилистник с държавен регистрационен №2064</t>
  </si>
  <si>
    <t>Вековно дърво летен дъб в с. Войсил с държавен регистрационен №2071</t>
  </si>
  <si>
    <t>Вековно дърво дръжкоцветен дъб в с. Войсил с държавен регистрационен №2072</t>
  </si>
  <si>
    <t>Велди 1 ООД</t>
  </si>
  <si>
    <t>Птицеферма, с.  Трилистник</t>
  </si>
  <si>
    <t>Велин Миро ЕООД, с. Маноле</t>
  </si>
  <si>
    <t>Автосалон с автомивка и заведение с. Маноле</t>
  </si>
  <si>
    <t>Ви газ ЕАД, гр. София, общ. Столична, ж.к. ЗОНА Б-18, ул. Зайчар</t>
  </si>
  <si>
    <t>Газоснабдителна претоварна станция, с. Бенковски</t>
  </si>
  <si>
    <t>Викинг лайфсейвинг екуипмънт продъкшън БГ ЕООД, с. Радиново</t>
  </si>
  <si>
    <t>Предприятие за производсвтео на животоспасяващо оборудване - спасителни салове, с. Радиново</t>
  </si>
  <si>
    <t>Вис Строй 1  ООД, гр. Пловдив, бул. 6-ти септември 152А, офис 210б</t>
  </si>
  <si>
    <t>Третиране на строителни отпадъци - Площадка №1, с. Костиево, местност Рабаджийска могила</t>
  </si>
  <si>
    <t>ВРС - Пропърти ЕООД</t>
  </si>
  <si>
    <t>Бензиностанция с АГСС, с. Скутаре, ул. Иван Вазов 33</t>
  </si>
  <si>
    <t>Галко ЕООД</t>
  </si>
  <si>
    <t>Цех за млечни подукти с. Желязно</t>
  </si>
  <si>
    <t>ГАМА ПЛАСТ БГ ООД, гр. София, УЛ. ФРЕДЕРИК Ж. КЮРИ 20</t>
  </si>
  <si>
    <t>Фабрика за производство на пластмасов амбалаж, с. Царацово</t>
  </si>
  <si>
    <t>ГАП 07 ЕООД</t>
  </si>
  <si>
    <t>площадка с. Войводиново, местност „Баш пара“, поземлен имот с идентификатор 11845.59.110, бивше ТКЗС, обща площ 4750 кв.м, третиране на строителни отпадъци</t>
  </si>
  <si>
    <t>ГРУПКАР 07 ООД</t>
  </si>
  <si>
    <t>Площадка №1 с. Труд, УПИ№100.12-II</t>
  </si>
  <si>
    <t>Групкар 07 ООД</t>
  </si>
  <si>
    <t>Площадка 2 с местонахождение с. Труд, имот №73242.100.54, местност Гарваница</t>
  </si>
  <si>
    <t>Давид 62  ЕООД гр. Асеновград</t>
  </si>
  <si>
    <t>Пункт за изваряване на ракия С. Маноле</t>
  </si>
  <si>
    <t>Далекс Груп ООД /старо име Алпина милк  ООД/</t>
  </si>
  <si>
    <t>Цех за кисело мляко в с. Желязно</t>
  </si>
  <si>
    <t>ДЕН 1 ЕООД, гр. Пловдив, ул. К. Райчо 37</t>
  </si>
  <si>
    <t>Бензиностанция с АГСС, с. Войводиново, ул. "Христо Ботев" №2в</t>
  </si>
  <si>
    <t>Джамбо ЕС. Б ЕООД гр. София ул. "България" № 51</t>
  </si>
  <si>
    <t>Магазин за промишлени стоки,адм. Помещения и складове земл. Костиево</t>
  </si>
  <si>
    <t>ДИКАМА ООД, с. Скутаре</t>
  </si>
  <si>
    <t>Динчийски Агро 85ООД</t>
  </si>
  <si>
    <t>Бензиностанция с АГСС, с. Войводиново, м-ст Баш пара</t>
  </si>
  <si>
    <t>Драгиев и Ко ООД, гр. Пловдив, ул. В. Левски № 56</t>
  </si>
  <si>
    <t>Асфалтова база, третиране на строителни отпадъци, с. Цалапица, местност " Харманчетата"</t>
  </si>
  <si>
    <t>Дуситекс ООД с. Скутаре</t>
  </si>
  <si>
    <t>производители на матраци и интериорен текстил, Скутаре, ул."Иван Вазов" 3А</t>
  </si>
  <si>
    <t>Евромес ООД, с. Граф Игнатиево, ул. Независимост 17</t>
  </si>
  <si>
    <t>Производство на месни заготовки и разфасовки с хладилна складова база, с. Граф Игнатиево</t>
  </si>
  <si>
    <t>ЕКО България ЕАД, гр. София, Район Изгрев, ул. "Лъчезар Станчев" № 3, бл. А, ет.9</t>
  </si>
  <si>
    <t>Бензиностанция 1057, с. Царацово, АМ "Тракия", км.122</t>
  </si>
  <si>
    <t>Бензиностанция, с. Радиново, АМ " Тракия", км.119</t>
  </si>
  <si>
    <t>Еко енерджи ЕООД Граф Игнатиево</t>
  </si>
  <si>
    <t>Хладилна база за плодове - Граф Игнатиево</t>
  </si>
  <si>
    <t>ЕКО МЕТАЛ гр. Пловдив</t>
  </si>
  <si>
    <t>Дейност с черни и цветни метали, Площадка 1 - с. Калековец, УПИ I-135-СТОП. ДЕЙНОСТ В М-В 10 ПО ПЛАНА НА ЗЕМЕРАЗДЕЛЯНЕТО НА СЕЛОТО</t>
  </si>
  <si>
    <t>Екселпак България ООД, гр. София</t>
  </si>
  <si>
    <t>Цех за производство на полимерни опаковки за хранителни стоки, землище с. Войводиново</t>
  </si>
  <si>
    <t>ЕМ Транзит ЕООД, с. Труд</t>
  </si>
  <si>
    <t>автосервиз, площадка с. Труд, стопански двор</t>
  </si>
  <si>
    <t>Ема Кар ООД, с. Войводиново</t>
  </si>
  <si>
    <t>Ремонт на машини и оборудване, с общо и специално предназначение, с. Войводиново</t>
  </si>
  <si>
    <t>ЕТ Билка Д. Рачев с. Бенковски</t>
  </si>
  <si>
    <t>Билкозаготвителен пункт и склад за билки, в с. Бенковски</t>
  </si>
  <si>
    <t>ЕТ Камаро Христо Динчев, с. Бенковски</t>
  </si>
  <si>
    <t>автотенекиджийки услуги</t>
  </si>
  <si>
    <t>ЕТ Лозана 901 - Боно Попов с. Радиново</t>
  </si>
  <si>
    <t xml:space="preserve">Цех за производство на хляб и хлебни изделия", с. Радиново </t>
  </si>
  <si>
    <t>ЕТ Махагон-Стоян Кънчев и Син , с. Калековец, ул. Република 15</t>
  </si>
  <si>
    <t>Произвоство на мебели по поръчка, с. Калековец</t>
  </si>
  <si>
    <t>ЕТ Сари - Саркис Хорикян гр. Пловдив, бул. Източен 46</t>
  </si>
  <si>
    <t>Цех за тестени и захарни изделия с. Желязно</t>
  </si>
  <si>
    <t>ЕТ Хаити Веселин Атанасов, с. Труд</t>
  </si>
  <si>
    <t>Ремонт на мебели и предмети за обзавеждане, площадка с. Труд</t>
  </si>
  <si>
    <t>Жарава 77 ЕАД, гр. София /старо име Бизнеспарк Маноле ООД/</t>
  </si>
  <si>
    <t>Животновъден комплекс - Маноле 2, с. Маноле</t>
  </si>
  <si>
    <t>Згурахим ООД, /старо име ЕТ ЗГУРА-Христо Атанасов/, Пловдив, район Южен, бул. СТЕФАН СТАМБОЛОВ 59</t>
  </si>
  <si>
    <t>Цех за производство и препакетиране на почистващи препарати, Бивш стопански двор, с. Калековец</t>
  </si>
  <si>
    <t>землище на с. Труд</t>
  </si>
  <si>
    <t>Пункт за мониторинг І ниво № 186 Труд</t>
  </si>
  <si>
    <t>землище на с. Ясно поле</t>
  </si>
  <si>
    <t>Пункт за мониторинг І ниво № 202 Ясно поле</t>
  </si>
  <si>
    <t>Защитена зона "Рибарници Пловдив"</t>
  </si>
  <si>
    <t>Защитена зона "Марица Пловдив"</t>
  </si>
  <si>
    <t>Защитена зона "Трилистник" BG 0000289</t>
  </si>
  <si>
    <t xml:space="preserve">ЗК Единство с. Костиево </t>
  </si>
  <si>
    <t xml:space="preserve">Бензиностанция с. Костиево </t>
  </si>
  <si>
    <t>защитена местност Тракийски Равнец в землището на с. Маноле</t>
  </si>
  <si>
    <t>ЗЮДВОЛЕ ГРУП ИТАЛИЯ АД - Клон Булсафил КТЧ, гр. Пловдив, бул. Руски № 77</t>
  </si>
  <si>
    <t>Обработка на текстилни влакна и камгарни прежди, с. Скутаре</t>
  </si>
  <si>
    <t>ИВАМАР - 88 ЕООД с. Труд</t>
  </si>
  <si>
    <t>Автоморга, Площадка № 1, с. Труд,  имот с идентификатор № 73242.44.51 и 7342.44.52 - Автоморга</t>
  </si>
  <si>
    <t>Импо ЕООД</t>
  </si>
  <si>
    <t>Цех за козметика, с. Войводиново</t>
  </si>
  <si>
    <t>Инс Транс ЕООД, с.Труд</t>
  </si>
  <si>
    <t>Транспорти и логистика</t>
  </si>
  <si>
    <t xml:space="preserve">КАР КЛИМА ЕООД, с. Рогош, ул.Г.С.Раковски №30 </t>
  </si>
  <si>
    <t xml:space="preserve">КАР КЛИМА ЕООД ; с. Рогош, ул.Г.С.Раковски №30, сервиз за хладилна и кл. техника </t>
  </si>
  <si>
    <t>КАРАТ ПЕРФЕКТ ЕООД, гр. Пловдив, ул. Драва 10А</t>
  </si>
  <si>
    <t xml:space="preserve">Цех производство на пътни знаци Крислово </t>
  </si>
  <si>
    <t>Карлово биомас ЕООД</t>
  </si>
  <si>
    <t>производство на ел. енергия от възобновяеми енергийни източници, Площадка №1, с. Строево</t>
  </si>
  <si>
    <t>Каскада ООД, с. Царацово, ул. Извън регулация 7</t>
  </si>
  <si>
    <t>Предприятие за рециклиране на полимери, с. Царацово</t>
  </si>
  <si>
    <t xml:space="preserve">Кингс Агро ЕООД; старо име - ЕТ Шапшал - Иман Джалъзов, с. Костиево, ул. 13-та </t>
  </si>
  <si>
    <t>Оранжериен комплекс, землище на с. Костиево, местност "Караджови трънки"</t>
  </si>
  <si>
    <t>Кирови 4 ООД, с. Царацово</t>
  </si>
  <si>
    <t>Предприятие за преработка на плодове, зеленчуци и гъби, с. Царацово</t>
  </si>
  <si>
    <t>Климекс БГ ЕООД, гр. Пловдив, ул. Константин Иречек №11</t>
  </si>
  <si>
    <t>Складова сервизна база за хладилна техника, шоурум с офис-сграда", с. Царацово, ул. “Голямоконарско шосе” 27</t>
  </si>
  <si>
    <t>кметство Бенковски</t>
  </si>
  <si>
    <t>кметство Войводиново</t>
  </si>
  <si>
    <t>кметство Войсил</t>
  </si>
  <si>
    <t>кметство Граф Игнатиево</t>
  </si>
  <si>
    <t>кметство Динк</t>
  </si>
  <si>
    <t>кметство Желязно</t>
  </si>
  <si>
    <t>кметство Калековец</t>
  </si>
  <si>
    <t>кметство Костиево</t>
  </si>
  <si>
    <t>кметство Крислово</t>
  </si>
  <si>
    <t>кметство Маноле</t>
  </si>
  <si>
    <t>кметство Манолско Конаре</t>
  </si>
  <si>
    <t>кметство Радиново</t>
  </si>
  <si>
    <t>кметство Рогош</t>
  </si>
  <si>
    <t>кметство Скутаре</t>
  </si>
  <si>
    <t>кметство Строево</t>
  </si>
  <si>
    <t>кметство Трилистник</t>
  </si>
  <si>
    <t>кметство Труд</t>
  </si>
  <si>
    <t>кметство Царацово</t>
  </si>
  <si>
    <t>кметство Ясно поле</t>
  </si>
  <si>
    <t>Ковет, гр. Пловдив, ул. Мали Богдан 24, ет.2, ап.5</t>
  </si>
  <si>
    <t>Производство на бои за обувки, с. Войводиново</t>
  </si>
  <si>
    <t>КОМ ТРАК ООД Войводиново</t>
  </si>
  <si>
    <t>с. Войводиново, Автоморга</t>
  </si>
  <si>
    <t>Коприна ООД, Пловдив,
бул. "Карловско Шосе" 5</t>
  </si>
  <si>
    <t>Почистващи препарати на едро, с. Труд</t>
  </si>
  <si>
    <t>Криси 014 ООД</t>
  </si>
  <si>
    <t>Бензиностанция с АГСС, с.Калековец, ул."Малина"№1</t>
  </si>
  <si>
    <t>КРОМ ОЙЛ ЕООД</t>
  </si>
  <si>
    <t>Бензиностанция, с.Рогош, ул."Ал.Стамболийски"№79</t>
  </si>
  <si>
    <t xml:space="preserve">Кьосел Груп ООД </t>
  </si>
  <si>
    <t>Кьосел Груп ООД - оризова арпа на автомагистрала Тракия - дейността се извършва сезонно през м. октомври и ноември</t>
  </si>
  <si>
    <t>ЛАЙТ ГАЗ ООД</t>
  </si>
  <si>
    <t>Бензиностанция, с.Труд, ул. Извън регулация №1</t>
  </si>
  <si>
    <t>ЛАЙТ ГАЗ ООД - ползватели на бензиностанциите на Гридан ООД Пловдив</t>
  </si>
  <si>
    <t>бензиностанция, с. Бенковски</t>
  </si>
  <si>
    <t xml:space="preserve">Площадка 3, Бензиностанция, с. Маноле, ул. „Първа“ №78 </t>
  </si>
  <si>
    <t>Латекоер България ЕООД</t>
  </si>
  <si>
    <t>Предприятие за производство на конструктивни и електрокомпоненти за авиоиндустрията, инд. Зона Марица, с. Радиново</t>
  </si>
  <si>
    <t xml:space="preserve">Либхер транспортейшънс системс Марица ЕООД, с. Радиново </t>
  </si>
  <si>
    <t>Производство на климатични системи за релсови транспортни средства,   с. Царацово, ул. „Извън 
регулация“ № 7</t>
  </si>
  <si>
    <t>Либхер Хаусгерете Марица – ЕООД, с. Радиново</t>
  </si>
  <si>
    <t>Предприятие за производство на домашна техника, с. Радиново, ПЗ</t>
  </si>
  <si>
    <t>ЛИДЕР 96 ООД, гр. Пловдив, ул. Седянка № 19</t>
  </si>
  <si>
    <t>Предприятие за производство на велосипеди - с. Рогош, ул. "Възраждане" № 3</t>
  </si>
  <si>
    <t>Логистик Ирс ООД - с. Бенковски</t>
  </si>
  <si>
    <t>Транспорт и спедиция</t>
  </si>
  <si>
    <t xml:space="preserve">Логистика Марица ЕООД гр. Пловдив </t>
  </si>
  <si>
    <t>Склад за промишлени стоки с. Радиново</t>
  </si>
  <si>
    <t>Локал асетс мениджмънт енд рисорсис АД, гр. София  /старо име Бизнеспарк Маноле ООД/</t>
  </si>
  <si>
    <t>Животновъден комплекс - Маноле 3, с. Маноле</t>
  </si>
  <si>
    <t>Б091, Бензиностанция, с. Труд, ул. Карловско шосе</t>
  </si>
  <si>
    <t>Лустро Кеър ООД, (старо име Дан супер лустро ООД), с. Бенковски, кв.58А, ул.27-ма №9</t>
  </si>
  <si>
    <t>Производство на продукти за подръжка на кожени изделия, с. Бенковски, кв.58А, ул.27-ма №9</t>
  </si>
  <si>
    <t>МАВЪР НН ЕООД, Пловдив, бул. „България“ № 158, ет. 3, ап. 3</t>
  </si>
  <si>
    <t>Площадка 1, Площадка за третиране на отпадъци, с. Граф Игнатиево, ул. „П. К. Яворов“ № 9, парцел № 679, планоснимачен № УПИ IX-679 кв. 73</t>
  </si>
  <si>
    <t>Макстек ЕООД, с. Царацово</t>
  </si>
  <si>
    <t>Производство на велосипеди</t>
  </si>
  <si>
    <t xml:space="preserve">Мезон креатив ООД, гр. Пловдив, ул. четвърти януари, 3, </t>
  </si>
  <si>
    <t>"Жилищна група "Терес", с. Радиново</t>
  </si>
  <si>
    <t>Месфууд АД Пловдив /старо име Братя Къртеви ООД, с. Радиново/</t>
  </si>
  <si>
    <t>Цeх за месодобив и месопреработка, с. Бенковски</t>
  </si>
  <si>
    <t>Метро кеш енд кери България ЕООД, гр. София, р-н Младост, бул. Цариградско шосе 7-11км.</t>
  </si>
  <si>
    <t>"Метро Пловдив - 2", землище село Костиево</t>
  </si>
  <si>
    <t>Млечни продукти ООД, гр. Пловдив, ул. Мостова № 3</t>
  </si>
  <si>
    <t>Млекопреработвателно предприятие, с. Маноле</t>
  </si>
  <si>
    <t>Мотокар сервиз - Терзиеви и Узунов ООД, гр. Пловдив Коматевско шосе 26</t>
  </si>
  <si>
    <t>Център за търговия, сервиз и ремонт на кари и почистваща техника, с. Бенковски, индустриална зона Радиново</t>
  </si>
  <si>
    <t>НВ ОЙЛ ЕООД с. Войсил ул.7 N:17</t>
  </si>
  <si>
    <t>Газоснабдителна станция и  бензиностанция на  с. Войсил</t>
  </si>
  <si>
    <t>Бензиностанция, с. Костиево, "Пазарджишко шосе",6-ти км</t>
  </si>
  <si>
    <t>Новиз АД с. Труд</t>
  </si>
  <si>
    <t>производство и рециклиране на полиетиленови опаковки</t>
  </si>
  <si>
    <t>Номан Алджунейди къмпани ЕООД /Талекс ЕООД/, с. Желязно,   ул. “Георги Иванов” 26</t>
  </si>
  <si>
    <t>Млекопреработвателно предприятие, с. Желязно</t>
  </si>
  <si>
    <t>НОРДИКС ООД с.Труд, Индустриална зона</t>
  </si>
  <si>
    <t>Предприятие за производство на вина , ракии и спиртни напитки,с.Труд</t>
  </si>
  <si>
    <t>Община Марица</t>
  </si>
  <si>
    <t>Канализационна система с. Трилистник, ПСОВ, експплоатирана от Община Марица</t>
  </si>
  <si>
    <t>Община Марица, гр. Пловдив, бул Марица 57а</t>
  </si>
  <si>
    <t>Канализационна система с. Бенковски. ГПСОВ, експлоатирана от Община Марица</t>
  </si>
  <si>
    <t>Склад за съхранение на стари и негодни за употреба пестициди (ПРЗ) Трилистник</t>
  </si>
  <si>
    <t>Кaнализация село Маноле</t>
  </si>
  <si>
    <t>ОВИ и САРИ ООД, с. Войводиново</t>
  </si>
  <si>
    <t>"Цех за сладки", с. Войводиново</t>
  </si>
  <si>
    <t>Осрам ЕООД</t>
  </si>
  <si>
    <t>Цех за производство и сглобяване на електронни баласти /Дросели/ с. Труд</t>
  </si>
  <si>
    <t>Папирснаб ООД, с.Труд, общ. Марица</t>
  </si>
  <si>
    <t>Производство, търговия и обработка на хартия и картон за полиграфическата индуствия  с.Труд</t>
  </si>
  <si>
    <t xml:space="preserve">Пет Карс ООД, Пловдив, ул. Весела, 33 </t>
  </si>
  <si>
    <t>Площадка 1, Събиране, съхранение и разкомплектоване на ИУМПС, с. Труд, УПИ-73242.100.50, местност Гарваница</t>
  </si>
  <si>
    <t>Петко и Иван Драганови с-ие  СД гр. Пловдив ул. Чорлу N:13</t>
  </si>
  <si>
    <t>Сервиз, магазин за агротехника и навес с. Крислово</t>
  </si>
  <si>
    <t>Бензиностанция, с.Бенковски, АМ "Тракия" посока София</t>
  </si>
  <si>
    <t>Петролатум трейд ЕООД</t>
  </si>
  <si>
    <t>Бензиностанция с АГСС, с. Граф Игнатиево, ул. "Карловско шосе" 52</t>
  </si>
  <si>
    <t>ПИМК Кариера ООД</t>
  </si>
  <si>
    <t>Площадка за преработка на инертни материали, 7-ми километър от главен път Пловдив-Пазарджик, землище на с. Костиево, местност “Рабаджийска могила“</t>
  </si>
  <si>
    <t>Пламък 5 ЕООД</t>
  </si>
  <si>
    <t>Техническо обслужване и ремонт на автомобили, с. Труд</t>
  </si>
  <si>
    <t>Профил - И ООД, гр. Пловдив, ул. Пазарджишко шосе</t>
  </si>
  <si>
    <t>Търговски комплекс, с. Костиево</t>
  </si>
  <si>
    <t>ПРОФИЛ ООД гр. Пловдив,
 Пазарджишко шосе 6-ти км.</t>
  </si>
  <si>
    <t>Производител на електрически водни помпи, гр. Пловдив, Пазарджишко шосе 6-ти км.</t>
  </si>
  <si>
    <t>Пункт за мониторинг 
землище
с. Ясно поле</t>
  </si>
  <si>
    <t>Пункт за мониторинг ІІ ниво - засоляване</t>
  </si>
  <si>
    <t xml:space="preserve">Пълдин бус ЕООД с. Царацово - </t>
  </si>
  <si>
    <t>Транспортна дейност, административна сграда и гараж с. Царацово</t>
  </si>
  <si>
    <t>Райс груп /старо име Земеделска кооперация Земя/, с. Войсил, с. Бенковски</t>
  </si>
  <si>
    <t>Оризо-мелничен комплекс, с. Бенковски, стопанисван от Райс груп</t>
  </si>
  <si>
    <t xml:space="preserve">Ранди Автоекспрес ЕООД
</t>
  </si>
  <si>
    <t>Автосервиз, с. Бенковски, ул. 27-ма 7</t>
  </si>
  <si>
    <t>РАНКАР - Калековец ООД, с.Калековец, ул.Иван Асен Втори 26</t>
  </si>
  <si>
    <t>Цех за колбаси, с. Калековец</t>
  </si>
  <si>
    <t>Растер Трейд ЕООД, гр.Пловдив, ул.Железарска35</t>
  </si>
  <si>
    <t>Цех за металообработка и ПВЦ дограма, с.Бенковски</t>
  </si>
  <si>
    <t xml:space="preserve">Ретро-М ООД гр. Пловдив </t>
  </si>
  <si>
    <t>Мебелна фабрика за мебели от дърво, с. Царацово</t>
  </si>
  <si>
    <t>Рефан България ООД, с. Труд,ул. Карловско шосе № 52</t>
  </si>
  <si>
    <t>Фабрика за парфюмерия и козметика с. Труд, ул. "Карловско шосе" №52</t>
  </si>
  <si>
    <t>РИМПЕКС - 07  ООД, С. СКУТАРЕ ул. ХРИСТО БОТЕВ № 34</t>
  </si>
  <si>
    <t>Автоморга, Площадка № 1 с. Труд, местност «Гарваница», УПИ № 73242.100.42, с отнето решение</t>
  </si>
  <si>
    <t>РИФ -08 ООД</t>
  </si>
  <si>
    <t>Бензиностанция и АГСС с. Труд, ул. Карловско шосе 30</t>
  </si>
  <si>
    <t>РОМПЕТРОЛ БЪЛГАРИЯ ЕАД</t>
  </si>
  <si>
    <t>Бензиностанция, с.Войводиново, АМ "Тракия" -132км.</t>
  </si>
  <si>
    <t>РОТ ЕЛТА АД, с. Труд</t>
  </si>
  <si>
    <t>Производство на винкели и търби</t>
  </si>
  <si>
    <t>РОТ ТРЕЙД ЕООД</t>
  </si>
  <si>
    <t>Бензиностанция, с.Труд, ул. "Карловско шосе"</t>
  </si>
  <si>
    <t>С. К. плов ООД</t>
  </si>
  <si>
    <t>Крайпътен  комплекс Тракия сентер, с. Труд, местност Ралчовица</t>
  </si>
  <si>
    <t>Сенсата Технолоджис България ЕООД</t>
  </si>
  <si>
    <t>Предприятие за роизводство на електронни и електромеханични сензорни системи и субсистеми за автомобилната индустрия, УПИ 79.52 търговска и складова дейност, по КК на с. Царацово</t>
  </si>
  <si>
    <t>Сенсор Д ООД, Пловдив, р-н „Тракия“, ул. „Инж. Асен Йорданов“ №7</t>
  </si>
  <si>
    <t>Общо строителство на сгради и строителни съоръжения, Складов модул №4, с. Царацово</t>
  </si>
  <si>
    <t>Си Ен Джи Марица ООД, София, Триадица, ж.к. Стрелбище ул. Мила Родина 36, ет. 2</t>
  </si>
  <si>
    <t>Компресорна станция за природен газ, метанстанция, магазин за комплексно обслужване с кът за кафе, село Граф Игнатиево</t>
  </si>
  <si>
    <t>СИДИ ОЙЛ ЕООД Димитър Станков</t>
  </si>
  <si>
    <t>Бензиностанция, с.Войводиново, околовръстен път</t>
  </si>
  <si>
    <t xml:space="preserve">Синхрон ООД с. Рогош, ул. Възраждане </t>
  </si>
  <si>
    <t>Цех за дървообработка, с. Рогош</t>
  </si>
  <si>
    <t>СОКОТАБ ЕООД, с. Радиново-4202</t>
  </si>
  <si>
    <t>Предприятие за преработка на ориенталски тютюни-ИЗ, с. Радиново</t>
  </si>
  <si>
    <t>Спортпласт ЕООД, ул, 13-та, 7</t>
  </si>
  <si>
    <t>Цех за пластмасови изделия от готов гранула, металообработка и административно-битова сграда, с. Костиево".</t>
  </si>
  <si>
    <t>Стилмет АД София бул. "Илиенци" 119А</t>
  </si>
  <si>
    <t>Крайпътен търговски комплекс – складова база с. Радиново</t>
  </si>
  <si>
    <t>Съни Милк - 6 ООД гр. Пловдив, ул. "Тракия" бл. 5</t>
  </si>
  <si>
    <t xml:space="preserve">Мандра /ИЗКУПВАЧ НА КРАВЕ МЛЯКО/ с. Труд </t>
  </si>
  <si>
    <t xml:space="preserve">ТЕД БЕД ЕАД гр. Пловдив </t>
  </si>
  <si>
    <t>Предприятие за производство на матраци, площадка
№ 1, с. Царацово</t>
  </si>
  <si>
    <t>ТЕД КЕРАМИКА ЕООД Пловдив</t>
  </si>
  <si>
    <t>Търговия със строителни материали, ул. Голямо Конарско шосе 77 Урегулиран имот I-105005</t>
  </si>
  <si>
    <t>Темподем ЕООД Труд</t>
  </si>
  <si>
    <t>Производство на трипластно велпапе и амбалаж, с. Труд, Стопански двор № 2, с. Труд, Стопански двор № 2, Печатане, флексопечат</t>
  </si>
  <si>
    <t>ТЕТРАБЕТОН ООД, гр. Пловдив</t>
  </si>
  <si>
    <t>Производител на  вибропресовани тротоарни плочи, павета и бордюри за улици и автомобилни алеи, Производствено-складова база с. Труд</t>
  </si>
  <si>
    <t>Тим-97 ООД</t>
  </si>
  <si>
    <t>с. Царацово
Област Пловдив
ул. Хан Аспарух 1Г, внос и дистрибуция на резервни части и консумативи за тежкотоварни автомобили, смазочни продукти</t>
  </si>
  <si>
    <t>ТИН ГРУП ЕООД</t>
  </si>
  <si>
    <t>Бензиностанция, с.Рогош, ул."П.Каравелов" №2</t>
  </si>
  <si>
    <t>Тракия енерджи 2000 АД - ново име, /Фреш лоджик ООД - старо име/ ГР. ПЛОВДИВ УЛ. НЕСТОР АБАДЖИЕВ 37</t>
  </si>
  <si>
    <t>Централа за производство на ел. енергия от възобновяеми източници на базата на газификация и когенерация на биомаса  земл. Костиево на "Тракия енерджи-2000" АД</t>
  </si>
  <si>
    <t>ТРАНСМЕТАЛ - ИНВЕСТМАН ЕООД, гр. Пловдив,  Г. Бенев 9</t>
  </si>
  <si>
    <t>Площадка 4, Дейност с черни и цветни метали, площадка с. Труд, м-ст Шумака, ПИ № 73242.32.74</t>
  </si>
  <si>
    <t>Тренд България ЕАД</t>
  </si>
  <si>
    <t>Печатница, с. Рогош, ул. Ал. Стамболийски 83</t>
  </si>
  <si>
    <t>Туна ООД, с. Граф Игнатиево, общ. Марица</t>
  </si>
  <si>
    <t>площадка с. Граф Игнатиево, общ. Марица, рециклиране на пластмаси</t>
  </si>
  <si>
    <t xml:space="preserve">УЕЙСТ КОНСУЛТ ЕООД, Пловдив, бул. „Цар Борис III Обединител“ №12, ет. 9, ап. 27 </t>
  </si>
  <si>
    <t>Площадка 1, третиране на отпадъци, с. Бенковски, имот с идентификатор 03839.44.11, местност „АЛЧАКА“, общ. Марица, об. Пловдив по плана на с. Бенковски, обща площ 3647 кв</t>
  </si>
  <si>
    <t>Умаа ООД</t>
  </si>
  <si>
    <t>Фермерска мандра, с. Строево</t>
  </si>
  <si>
    <t>Уникредит лизинг ЕАД, ползвател Силвър стар ритейл ЕАД гр. София</t>
  </si>
  <si>
    <t>Комплекс за търговска и сервизна дейност с. Радиново</t>
  </si>
  <si>
    <t>Унитемп ООД Войводиново ул. „Запад” № 25</t>
  </si>
  <si>
    <t>Кланица за червено месо, с. Войводиново</t>
  </si>
  <si>
    <t>Флекспринт ЕООД, /Молкерай ООД/ с. Цалапица ул. Стефан Стамболов №1</t>
  </si>
  <si>
    <t>Печатница с. Цалапица ул. Стефан Стамболов №1</t>
  </si>
  <si>
    <t>Флора 62 ООД, с. Граф Игнатиево, ул. "Карловско шосе" № 811, извън регулация</t>
  </si>
  <si>
    <t>Склад за препарати за растителна защита и торове, с. Граф Игнатиево, ул. "Карловско шосе" № 811, извън регулация</t>
  </si>
  <si>
    <t>Фреш лоджик ЕООД, гр. Пловдив, ул. Нестор Абаджиев 37</t>
  </si>
  <si>
    <t>"Складова логистична и Хладилна база", с. Бенковски</t>
  </si>
  <si>
    <t>Фригопан ООД, Царацово</t>
  </si>
  <si>
    <t>Предприятие за производство на панели с хладилна инсталация, с. Царацово</t>
  </si>
  <si>
    <t>Фронери България ЕООД /Нестле България АД/, гр. София, ул. „Европа” 128</t>
  </si>
  <si>
    <t>Производство на сладолед и складова база за съхранение с. Труд</t>
  </si>
  <si>
    <t>ФУНГОРОБИКА - БЪЛГАРИЯ ООД - Област: Пловдив, общ. Марица, с. Труд, п.код 4199, Стопански двор 2</t>
  </si>
  <si>
    <t>Цех за преработка на гъби с. Труд</t>
  </si>
  <si>
    <t>ФХО Клондайк ООД с. Труд</t>
  </si>
  <si>
    <t xml:space="preserve">Цех за производство на хартиени опаковки с. Труд </t>
  </si>
  <si>
    <t>Херикс ООД, гр. Пловдив</t>
  </si>
  <si>
    <t xml:space="preserve">производство на вентилатори, Царацово, ул. Клиси Пара 1, </t>
  </si>
  <si>
    <t>ХИМИПЛАСТ ДИО ООД</t>
  </si>
  <si>
    <t>производство на сапуни и миещи препарати с. Калековец, Стопански двор</t>
  </si>
  <si>
    <t>ХОУАЛД ИНДАСТРИАЛ СИСТЕМС  ЕАД, с. Войводиново, ул. Оборище № 20</t>
  </si>
  <si>
    <t>Производство на ръкохватки за смесителни батерии, с. Войводиново, Стоп. Двор</t>
  </si>
  <si>
    <t>ХЮМАНИТА АД, гр. Пловдив, ул. „Цар Калоян“№8</t>
  </si>
  <si>
    <t>Третиране на отпадъци от дрехи втора употреба, с. Бенковски, местност „Тузлите“, УПИ № II-31, поземлен имот 03839.36.31</t>
  </si>
  <si>
    <t>Чест 2007 ЕООД, ул Кичево №11, гр. Пловдив</t>
  </si>
  <si>
    <t>"Предприятие за обогатяване и разфасовка на растителни масла" с. Царацово</t>
  </si>
  <si>
    <t>Чест експорт  ЕООД  С. ЦАРАЦОВО ХАН АСПАРУХ №1</t>
  </si>
  <si>
    <t>Предприятие за обогатяване и разфасовка на растителни масла, с. Царацово</t>
  </si>
  <si>
    <t>Чиполино ЕООД, с. Царацово</t>
  </si>
  <si>
    <t>Търговска дейност</t>
  </si>
  <si>
    <t>Чичо Чарли ООД , гр. Пловдив, ул. Ильо Войвода №5</t>
  </si>
  <si>
    <t>"Предприятие за производство на млечни продукти", с. Бенковски</t>
  </si>
  <si>
    <t>Шел България ЕАД София</t>
  </si>
  <si>
    <t xml:space="preserve"> Бензиностанция с АГСС АМ Тракия север, км.118</t>
  </si>
  <si>
    <t xml:space="preserve"> Бензиностанция с АГСС АМ Тракия юг, км.118</t>
  </si>
  <si>
    <t>Шети България ЕООД, Костиево</t>
  </si>
  <si>
    <t>Производство на изделия от метал</t>
  </si>
  <si>
    <t>Шнайдер Електрик ЕООД, гр. София, Бизнес парк София, сграда № 10, ет. 1, кв. Младост 4</t>
  </si>
  <si>
    <t>Предприятие за производство на продукти ниско напрежение, с. Радиново</t>
  </si>
  <si>
    <t>Юенг БГ ООД, с. Калековец, ул. Христо Смирненски 24</t>
  </si>
  <si>
    <t>Продажба и сервиз на шприц машини, с. Калековец, ул. Христо Смирненски 24</t>
  </si>
  <si>
    <t>АПИД-2000 ООД</t>
  </si>
  <si>
    <t>Бензиностанция, гр. Перущица, Стопански двор 1</t>
  </si>
  <si>
    <t>Аполо-6 Експорт Импорт  ЕООД, гр. Пловдив, ул. СЛАВЯНСКА №12</t>
  </si>
  <si>
    <t>Преработка на растителни масла обект гр. Перущица</t>
  </si>
  <si>
    <t>Винарска изба Пълдин АД, гр. Перущица, кв. Пастуша</t>
  </si>
  <si>
    <t>Производство и търговия с вина и високоалкохолни напитки, гр. Перущица, кв. Пастуша</t>
  </si>
  <si>
    <t>Канализационна мрежа гр. Перущица</t>
  </si>
  <si>
    <t>град Перущица</t>
  </si>
  <si>
    <t>Диаман ООД, гр. Перущица, ул. Иван Вазов №101</t>
  </si>
  <si>
    <t>Производство на пелети - Площадка №1, гр. Перущица, местност «Алчака», УПИ № 301091</t>
  </si>
  <si>
    <t>ЕАЗ ООД, гр. Перущица, ул. "Трети март" № 42</t>
  </si>
  <si>
    <t>Производство на защитна апаратура</t>
  </si>
  <si>
    <t>Защитена местност "Перестица" Перущица</t>
  </si>
  <si>
    <t>Идеал Продукт ООД, гр. Пловдив, ул. В. Левски № 103</t>
  </si>
  <si>
    <t>Цех за производство на плодови и зеленчукови консерви, гр. Перущица, Стоп. Двор № 1</t>
  </si>
  <si>
    <t>Инструмент А.Б. ЕООД /старо име ЕТ Асен Божков-53/, гр. Перущица</t>
  </si>
  <si>
    <t>УЛ. ПОЛК. СЕРАФИМОВ №11 механично обработване на метал</t>
  </si>
  <si>
    <t>Кали 98 ЕООД, гр. Пловдив, ул. Каменица № 2а</t>
  </si>
  <si>
    <t>Консервна фабрика, гр. Перущица, кв. Пастуша</t>
  </si>
  <si>
    <t>Община Перущица,
Общинско депо Перущица</t>
  </si>
  <si>
    <t>Общинско депо Перущица-рекултивация</t>
  </si>
  <si>
    <t>Бензиностанция, гр. Перущица, бул. "Иван Вазов" № 1А</t>
  </si>
  <si>
    <t xml:space="preserve">Aпид- 2000 ООД </t>
  </si>
  <si>
    <t>Бензиностанция, гр. Пловдив ул. "Георги Бeнев"  № 5Б</t>
  </si>
  <si>
    <t>АБО ГРАНИТИ ООД, гр. Пловдив, бул. "Марица" №154, ет.3, ап.25</t>
  </si>
  <si>
    <t>Търговия на едро с дървен материал, материали за строителството и санитарно оборудване, гр. Пловдив, бул. "Марица" №154, ет.3, ап.25</t>
  </si>
  <si>
    <t>АВЕ принт ЕООД, гр. Пловдив</t>
  </si>
  <si>
    <t>гр. Пловдив, , бул. „Александър Стамболийски” № 5Ж, Печатане, ротативен ситопечат</t>
  </si>
  <si>
    <t>АВТОСЕРВИЗ АНГЕЛОВ ЕООД, гр. Пловдив</t>
  </si>
  <si>
    <t>Автосервиз, площадка 1, ул. полк Сава Муткуров 22</t>
  </si>
  <si>
    <t>Автосервиз Пенев ООД /ЕТ Пенев-Пенчо Пенев/, гр. Пловдив</t>
  </si>
  <si>
    <t>Автосервиз ул. Кукленско шосе № 17</t>
  </si>
  <si>
    <t>Автотранс - 2000 ООД, гр. Пловдив</t>
  </si>
  <si>
    <t>Масов градски транспорт</t>
  </si>
  <si>
    <t>Агенция Пътна инфраструктура, гр. София, бул. Македония № 3</t>
  </si>
  <si>
    <t>Околовръстен път -реконструкция с изграждане на второ платно</t>
  </si>
  <si>
    <t>Аграрен университет-Пловдив, гр. Пловдив, бул. Менделеев № 12</t>
  </si>
  <si>
    <t>гр. Пловдив, бул. "Менделеев" № 12 - котелна централа</t>
  </si>
  <si>
    <t>АГРОБИЛД ООД, гр. Пловдив</t>
  </si>
  <si>
    <t>Отглеждане на черупкови, ягодоплодни и други плодове, гр. Пловдив</t>
  </si>
  <si>
    <t>Агробилдинвест  ЕООД, гр. Пловдив ул. ДЪБРАВА №6</t>
  </si>
  <si>
    <t>Производство на дървени въглища, площадка на бивша тухларна фабрика, бул. Кукленско шосе</t>
  </si>
  <si>
    <t>Агрогейт ООД, гр. Пловдив, ул. Полк. Сава Муткуров 45</t>
  </si>
  <si>
    <t>Търговия и внос на препарати за растителна защита, складова база с. Рогош</t>
  </si>
  <si>
    <t>Агромил България АД, гр. Пловдив, ул. Никола Бенев 0 16</t>
  </si>
  <si>
    <t>гр. Пловдив 4003, ул. Георги Бенев 16 преработката на оризова арпа</t>
  </si>
  <si>
    <t>Ада колор ООД гр. Пловдив, п. код 4003, р-н Северен; Ул. Брезовско Шосе 176</t>
  </si>
  <si>
    <t>Склад за бои, гр. Пловдив, внос и и търговия с бои за мебелната промишленост</t>
  </si>
  <si>
    <t>АДИСАН фарма ЕООД, /старо име Елдер България ЕООД/, гр. Пловдив, ул. Недялка Шилева № 31</t>
  </si>
  <si>
    <t>Предприятие за производство на лекарствени форми, гр. Пловдив, ул. "Недялка Шилева" № 31 (бивш Биомеда)</t>
  </si>
  <si>
    <t>АДЛ ООД, ЖК Тракия, ул. Нестор Абаджиев 15,  Пловдив</t>
  </si>
  <si>
    <t>Печатане на изделия и печатни продукти, ЖК Тракия, ул. Нестор Абаджиев 15</t>
  </si>
  <si>
    <t>АЕРО КОНЦЕПТ ИНЖЕНЕРИНГ ООД</t>
  </si>
  <si>
    <t xml:space="preserve">сервиз за кл. и хл.инсталации </t>
  </si>
  <si>
    <t>Аерофлекс България ЕООД, гр.София район Лозенец, п.код 1421, ЖК. Лозенец, Димитър Хаджикоцев 98</t>
  </si>
  <si>
    <t>Склад, гр. Пловдив търговия и внос на изолации и антивибрационни тампони</t>
  </si>
  <si>
    <t>АЙ ТИ ДАБЪЛЮ ИСПРАКОНТРОЛС БЪЛГАРИЯ ЕООД</t>
  </si>
  <si>
    <t>Печатница, ул. "Нестор Абаджиев" № 37</t>
  </si>
  <si>
    <t>Айгер Инженеринг ООД, гр. Пловдив, бул. "Васил Левски" №246</t>
  </si>
  <si>
    <t>Производство на машини и оборудване за тютюневата промишленост, Оператор на климатична и хладилна техника</t>
  </si>
  <si>
    <t>Аква системс ООД, гр. Пловдив, ул. "Асеновградско шосе" Б8-13</t>
  </si>
  <si>
    <t>Търговия с торове, разположена в гр. Пловдив, ул. "Асеновградско шосе" Б8-13</t>
  </si>
  <si>
    <t>Актуал Индъстрис ООД, гр.Пловдив, ул.Рогошко шосе№6</t>
  </si>
  <si>
    <t>склад за лепила, абразивни материали</t>
  </si>
  <si>
    <t>АКУМУ ПЛЮС ЕООД, гр. Пловдив</t>
  </si>
  <si>
    <t xml:space="preserve">Изкупуване на акумулатори </t>
  </si>
  <si>
    <t xml:space="preserve">АЛБРОН гр. Пловдив, </t>
  </si>
  <si>
    <t>Дейност с черни и цветни метали, Площадка 1, гр. Пловдив, УЛ. "КУКЛЕНСКО ШОСЕ" N 30, КВ.8, П-Л IV ОТ ЮИЗ НА ГРАДА</t>
  </si>
  <si>
    <t>Алекс и Нора ЕООД</t>
  </si>
  <si>
    <t>склад за килими</t>
  </si>
  <si>
    <t>Алекс Траки България</t>
  </si>
  <si>
    <t>Бензиностанция, гр. Пловдив, ул. "Рогошко шосе" № 13А</t>
  </si>
  <si>
    <t>Алекс Трейд 2010 ЕООД, Пловдив, ул. Богомил 58</t>
  </si>
  <si>
    <t>Магазин Лекси ул.К.Райчо 56</t>
  </si>
  <si>
    <t>Магазин Лекси бул. Пещерско шосе 78</t>
  </si>
  <si>
    <t>Магазин Лекси ул. Царевец 14</t>
  </si>
  <si>
    <t>Магазин Лекси бул. Марица 19</t>
  </si>
  <si>
    <t>АЛЕКСАНДРИС ИНЖЕНЕРИНГ ЕООД гр. Пловдив, ул. "Кукленско шосе" № 28</t>
  </si>
  <si>
    <t>Производство на транспортни ленти и плоски ремъци, гр. Пловдив, „Кукленско шосе” 28</t>
  </si>
  <si>
    <t>Александър - Г ЕООД</t>
  </si>
  <si>
    <t xml:space="preserve">гр. Пловдив, ул."Перущица" №25, Химическо чистене </t>
  </si>
  <si>
    <t>Бензиностанция, гр. Пловдив ул. "Гонда вода"№ 1</t>
  </si>
  <si>
    <t xml:space="preserve">Алфа Груп 1 ООД – гр. Пловдив, ул. Никола Алваджиев №1 </t>
  </si>
  <si>
    <t>Склад, Пловдив вносител на защитно работно и специално облекло.</t>
  </si>
  <si>
    <t>Алфа фриго АД, гр. Пловдив, ул. "Георги Трингов" №2</t>
  </si>
  <si>
    <t>гр. Пловдив, ул. "Георги Трингов" №2, не изв. Дейност през 2017</t>
  </si>
  <si>
    <t>АМБУЛАТОРИЯ ЗА СПЕЦИАЛИЗИРАНА ИЗВЪНБОЛНИЧНА  ПОМОЩ - МЕДИЦИНСКИ ЦЕНТЪР САЛМАНИДА ЕООД</t>
  </si>
  <si>
    <t>Пловдив, ул. ДАМЕ ГРУЕВ 34 А</t>
  </si>
  <si>
    <t>АМБУЛАТОРИЯ ЗА СПЕЦИАЛИЗИРАНА ИЗВЪНБОЛНИЧНА  ПОМОЩ - МЦ КЮЧУК ПАРИЖ ООД</t>
  </si>
  <si>
    <t>Пловдив, ул. ГЕОРГИ КОНДОЛОВ 43А</t>
  </si>
  <si>
    <t>АМБУЛАТОРИЯ ЗА СПЕЦИАЛИЗИРАНА ИЗВЪНБОЛНИЧНА ПОМОЩ - МЕДИЦИНСКИ ЦЕНТЪР ЕВРОХОСПИТАЛ ПЛОВДИВ ЕООД</t>
  </si>
  <si>
    <t>Пловдив, ул. база - КОМАТЕВСКО ШОСЕ 79, партер, ет. 1 и 2; филиал - КОЛХИДА - продължение, ет.1, каб. 1 и 2</t>
  </si>
  <si>
    <t>АМБУЛАТОРИЯ ЗА СПЕЦИАЛИЗИРАНА ИЗВЪНБОЛНИЧНА ПОМОЩ - МЕДИЦИНСКИ ЦЕНТЪР КАПАНА АД</t>
  </si>
  <si>
    <t>Пловдив, ул. ХРИСТО ДЮКМЕДЖИЕВ 32</t>
  </si>
  <si>
    <t>АМБУЛАТОРИЯ ЗА СПЕЦИАЛИЗИРАНА ИЗВЪНБОЛНИЧНА ПОМОЩ - МЕДИЦИНСКИ ЦЕНТЪР СВЕТИ ВРАЧ АД</t>
  </si>
  <si>
    <t>Пловдив, ул. ХРИСТО БОТЕВ 81</t>
  </si>
  <si>
    <t>АМБУЛАТОРИЯ МЕДИЦИНСКИ ЦЕНТЪР ЗА СПЕЦИАЛИЗИРАНА МЕДИЦИНСКА ПОМОЩ - ОЧНА КЛИНИКА СВЕТА ПЕТКА АД</t>
  </si>
  <si>
    <t>Пловдив, ул. КОЛХИДА - продължение, блок Г, ет. 3</t>
  </si>
  <si>
    <t>Амеа ООД, гр. Пловдив, ул. "Брезовско шосе" №147, склад 108</t>
  </si>
  <si>
    <t>Търговия на едро с  нехранителни потребителски стоки, гр. Пловдив, ул. "Брезовско шосе" №147, склад 108</t>
  </si>
  <si>
    <t>Ангел Стоилов-96 АД, гр. Пловдив</t>
  </si>
  <si>
    <t>Предприятие за производство на метални конструкции</t>
  </si>
  <si>
    <t>Андреа БГ ООД, гр. Пловдив</t>
  </si>
  <si>
    <t>производство на рекламни материали</t>
  </si>
  <si>
    <t>Андреа дизайн ООД Пловдив</t>
  </si>
  <si>
    <t>гр. Пловдив, Кукленско шосе" № 19, производство на рекламни материали</t>
  </si>
  <si>
    <t>Анеско ООД Пловдив</t>
  </si>
  <si>
    <t>производство на тестени изделия, Пловдив, ул. Димитър Талев №130 бл. 1100</t>
  </si>
  <si>
    <t>Анжел-Е-Ангел Лангаров ЕТ, гр. Асеновград, кв. Долно Воден</t>
  </si>
  <si>
    <t>Внос и търговия на парфюмерийни продукти, гр. Пловдив, ул. Брезовско шосе 147</t>
  </si>
  <si>
    <t>Анико ЕООД, гр. Пловдив, ул. К.Величков №89</t>
  </si>
  <si>
    <t>Търговия и внос на метали, гр.Пловдив, Кукленско шосе№7В</t>
  </si>
  <si>
    <t>Антония Голд ЕООД</t>
  </si>
  <si>
    <t>Вносител на екокожа</t>
  </si>
  <si>
    <t xml:space="preserve">Апекс 11 ЕООД, Гр.Пловдив,район Северен, п.код 4003, ул.Георги Бенев 11 </t>
  </si>
  <si>
    <t>Предприятие, гр. Пловдив, Търговия в страната и в чужбина с леки и товарни автомобили, всички видове моторни превозни средства, безмоторни съоръжения</t>
  </si>
  <si>
    <t>Апекс Сервиз ООД  Пловдив, бул. "В. Априлов" № 183</t>
  </si>
  <si>
    <t>гр. Пловдив, бул. "Васил Априлов" 183, Производство и ремонт на мотокари и електрокари</t>
  </si>
  <si>
    <t>Аптиш ЕООД, гр. Пловдив, ул. "Брезовско шосе" №145</t>
  </si>
  <si>
    <t>Неспециализирана търговия на едро, гр. Пловдив, ул. "Брезовско шосе" №145</t>
  </si>
  <si>
    <t>АР-95 ООД-Пловдив</t>
  </si>
  <si>
    <t>Търговия на едро с химични вещества и продукти, Пловдив</t>
  </si>
  <si>
    <t>Арена И.Т. ЕООД</t>
  </si>
  <si>
    <t>Бензиностанция, гр. Пловдив, Мария Луиза №58</t>
  </si>
  <si>
    <t>АРП ООД, Пловдив</t>
  </si>
  <si>
    <t>Производство на метална дограма, Пловдив</t>
  </si>
  <si>
    <t>АСЕЛ ООД</t>
  </si>
  <si>
    <t>Нанасяне на покрития върху метали, гр. Пловдив, ул. Асеновградско шосе 1</t>
  </si>
  <si>
    <t>Асел ООД, Пловдив, ул. Асеновградско шосе 1</t>
  </si>
  <si>
    <t>Производство на ел. компоненти за бяла техника</t>
  </si>
  <si>
    <t>Асен и синове 2012  ЕООД, гр. Пловдив,  ул. КРАЙНА №18</t>
  </si>
  <si>
    <t>дейности с черни и цветни метали, Площадка 1, гр. Пловдив, УПИ с идентификатор IX – 56784.553.11</t>
  </si>
  <si>
    <t>Астарго ЕООД</t>
  </si>
  <si>
    <t>магазин Астарго, жк Тракия</t>
  </si>
  <si>
    <t>Атар - 3 ООД, гр. Пловдив, Ул. Дон 2</t>
  </si>
  <si>
    <t>вносител на изкуствени кожи и текстил; Склад, гр.Пловдив, ул. Кукленско шосе №17 производство и търговия с мебели и мебелни аксесоари</t>
  </si>
  <si>
    <t xml:space="preserve">Атива 2009 ЕООД   </t>
  </si>
  <si>
    <t>гр. Пловдив, Район
 «Западен» ул.  ”Перущица” №8, Химическо чистене</t>
  </si>
  <si>
    <t>гр. Пловдив, Район 
«Южен» ул. ”Даме Груев” №36 , Химическо чистене</t>
  </si>
  <si>
    <t>АТИК ООД</t>
  </si>
  <si>
    <t>складова база за хранителни стоки, гр. Пловдив, околовръсно шосе -разклона за с. Марково</t>
  </si>
  <si>
    <t>Атимекс ООД, гр. Пловдив, ул.Енисей 8, ет. 2, ап. 5</t>
  </si>
  <si>
    <t>Внос и дистрибуция на добавки за горива гр. Пловдив, ул. 11-ти август 5, ет. 4, офис 402</t>
  </si>
  <si>
    <t>АТО-Г ЕООД, гр.Пловдив</t>
  </si>
  <si>
    <t>Площадка за разкомплектоване на ИУМПС, гр. Пловдив, бул "Васил Априлов" 159</t>
  </si>
  <si>
    <t>Атра 96 ООД, Пловдив, район Централен, ул. Антим І № 22</t>
  </si>
  <si>
    <t>Производител на електроинсталационни изделия и осветителни тела,  гр. Пловдив, бул. "Васил Левски" № 242</t>
  </si>
  <si>
    <t>АУТО - ТАШЕВ ООД</t>
  </si>
  <si>
    <t>гр. Пловдив, бул. "Цариградско шосе" № 83, Пребоядисване на автомобили</t>
  </si>
  <si>
    <t>Ауто Дар 1 ЕООД /старо име АУТО УНИОН ООД/, гр. Пловдив</t>
  </si>
  <si>
    <t>Автосервиз за МПС. Гр. Пловдив, бул. Цариградско шосе 92</t>
  </si>
  <si>
    <t>АУТО ТОТЕ ЕООД гр. Пловдив</t>
  </si>
  <si>
    <t>Дейност с ИУМПС</t>
  </si>
  <si>
    <t>Ауто Трейд Кемикълс ООД гр.Пловдив, общ. Пловдив, ул. Леонардо Да Винчи № 47А</t>
  </si>
  <si>
    <t>Производствен цех, гр. Пловдив Склад и производство на други химични продукти</t>
  </si>
  <si>
    <t>Аутогаз Център ООД, Пловдив</t>
  </si>
  <si>
    <t xml:space="preserve"> Техническо обслужване и ремонт на автомобили</t>
  </si>
  <si>
    <t>Аутомалл ООД</t>
  </si>
  <si>
    <t>площка околовръстно шосе, местност Бялата воденица, автоморга</t>
  </si>
  <si>
    <t>АУТОФИКС-2009 ООД</t>
  </si>
  <si>
    <t>Автосервиз, гр. Пловдив, р-н Източен, ул. Владая 7</t>
  </si>
  <si>
    <t>Бактрейд - явор ООД, гр. Пловдив, ул. Пере Тошев 3</t>
  </si>
  <si>
    <t>Търговия и производство с машини и резервни части, гр. Пловдив, ул. Пере Тошев 3</t>
  </si>
  <si>
    <t>Балбок инженеринг АД - София</t>
  </si>
  <si>
    <t>дейности по третиране на отпадъци в област Пловдив</t>
  </si>
  <si>
    <t>Балис ЕООД, гр. Пловдив, ул. "Водолей" № 14А</t>
  </si>
  <si>
    <t>Производство на обувки</t>
  </si>
  <si>
    <t>БАЛКАН КАТ ООД</t>
  </si>
  <si>
    <t>Търговия на едро с отпадъци и скрап, гр. Пловдив, ул. Нестор Абаджиев №57</t>
  </si>
  <si>
    <t>Балканкар Рекорд АД, гр. Пловдив, ул. Кукленско шосе 17</t>
  </si>
  <si>
    <t>Производство на мотокари, гр.Пловдив</t>
  </si>
  <si>
    <t>Бамекс Метал БГ ООД, гр.Пловдив, бул. „Асеновградско шосе” № 2</t>
  </si>
  <si>
    <t>Леярна за черни метали, нанасяне на покрития: площадка 1 Пловдив ЮИЗ №35</t>
  </si>
  <si>
    <t>БББ-И ЕООД, гр. Пловдив, ул. Пере Тошев</t>
  </si>
  <si>
    <t>Магазин за хранителни стоки</t>
  </si>
  <si>
    <t>БДЖ Пътнически превози ЕООД Пловдив, гр. Пловдив, ул. "Сергей Румянцев" № 1</t>
  </si>
  <si>
    <t>локомотивно депо</t>
  </si>
  <si>
    <t>Белла България /старо име Фермата АД/</t>
  </si>
  <si>
    <t>Цех за месопреработка "Идеа", кв. Прослав, гр. Пловдив, ул. "Елена"</t>
  </si>
  <si>
    <t>Берже Тракия ООД -Пловдив  ул. Александър Батенберг № 39А</t>
  </si>
  <si>
    <t>Производство и внос на етирични масла, суровини от растителен и животински свят</t>
  </si>
  <si>
    <t>Би Ей Глас България АД, гр. София - площадка гр. Пловдив /бивш Дружба Стъкларски Заводи АД/</t>
  </si>
  <si>
    <t>Инсталация за производство на опаковъчно стъкло, площадка гр. Пловдив ул. Георги Бенев №15</t>
  </si>
  <si>
    <t>БИБОВ И КО ООД, гр. Пловдив</t>
  </si>
  <si>
    <t>Строителство на жилищни и нежилищни сгради, гр. Пловдив</t>
  </si>
  <si>
    <t>Бибтекс - А ЕООД, ГР. ПЛОВДИВ КАРЛОВСКО ШОСЕ, СГРАДА БИБТЕКС, №5</t>
  </si>
  <si>
    <t>ТЪРГОВИЯ НА ЕДРО С ТЕКСТИЛ</t>
  </si>
  <si>
    <t>Билара ООД-Пловдив, Бул. Македония 51</t>
  </si>
  <si>
    <t>Търговия на дребно с автомобилни горива и смазочни материали</t>
  </si>
  <si>
    <t>Магазин Ул. Райко Даскалов 8</t>
  </si>
  <si>
    <t>Магазин Бул. 6 Септември 221</t>
  </si>
  <si>
    <t>Магазин Ул. Димитър Талев 132а</t>
  </si>
  <si>
    <t xml:space="preserve">Магазин Бул.Македония 2 </t>
  </si>
  <si>
    <t>Биопродукти България ЕООД,  ул. БЛАГОВЕСТ  1; Ет. 8; Ап. 32</t>
  </si>
  <si>
    <t>ТЪРГОВИЯ С БИОПРОДУКТИ, площадка с. Катуница</t>
  </si>
  <si>
    <t>Биофарма лабораторис ООД /старо име Биофарма консорциум ООД/, гр. Пловдив, район Северен, п.код 4003, бул. Васил Левски 260</t>
  </si>
  <si>
    <t>Прозиводствено предприятие, гр. Пловдив, Производство и внос на италианска лечебна козметика за коса</t>
  </si>
  <si>
    <t>Биско-97 ЕООД, Пловдив</t>
  </si>
  <si>
    <t>БКС-Груп ЕООД, гр. Пловдив, район Централен, п.код 4000, Йоаким Груев 11, ет. 3</t>
  </si>
  <si>
    <t xml:space="preserve">Внос и износ на стоки; транспортна и спедиторска дейност; преработка на суровини, гр. Пловдив, склад </t>
  </si>
  <si>
    <t>БЛЕК СИЙ ИНВЕСТМЪНТ АДСИЦ</t>
  </si>
  <si>
    <t xml:space="preserve">Инвестиционно дружество, оператор на кл. и хл.инсталации </t>
  </si>
  <si>
    <t xml:space="preserve">Блясък ВГ ООД гр. Пловдив, </t>
  </si>
  <si>
    <t>Химическо чистене гр. Пловдив, ул. Равнища 5</t>
  </si>
  <si>
    <t>Блясък-ВГ ООД гр. Пловдив</t>
  </si>
  <si>
    <t>химическо чистене, гр. Пловдив, ул. Н. Палаузов 6</t>
  </si>
  <si>
    <t>Боропласт ЕООД Пловдив</t>
  </si>
  <si>
    <t>"Боропласт" ЕООД Пловдив</t>
  </si>
  <si>
    <t>БРАВО ИНЖЕНЕРИНГ ООД, гр. Пловдив</t>
  </si>
  <si>
    <t>Братя Пашев ООД, гр. Пловдив, район Северен, п.код 4003, ул. Георги Бенев 3</t>
  </si>
  <si>
    <t>Търговия на едро с химични вещества и продукти,Гр.Пловдив, склад</t>
  </si>
  <si>
    <t>Брилянт АД гр. София, ул. Йоан Екзарх № 10</t>
  </si>
  <si>
    <t>"Шивашко предприятие", гр. Пловдив, бул. "Цар Борис ІІІ Обединител" № 40</t>
  </si>
  <si>
    <t>БТК АД-Виваком-Пловдив</t>
  </si>
  <si>
    <t>БТЛ Индъстрийз АД, гр. Пловдив, бул. "Пещерско шосе" № 30</t>
  </si>
  <si>
    <t>Производство на медицинско оборудване</t>
  </si>
  <si>
    <t>Булвест Принт АД, гр. Пловдив</t>
  </si>
  <si>
    <t>Печатница, ул. "Нестор Абаджиев" № 57</t>
  </si>
  <si>
    <t>Булгарконф АД, гр. Пловдив, бул. Ал. Стамболийски № 1а</t>
  </si>
  <si>
    <t>Шивашко предприятие, гр. Пловдив, бул. "Ал. Стамболийски" № 1а</t>
  </si>
  <si>
    <t>Булгсой интернешънъл ООД, гр. Пловдив, район Северен, п.код 4003, ул.Въча 10</t>
  </si>
  <si>
    <t>Производство и търговия със селскостопанска продукция,склад, гр.Пловдив</t>
  </si>
  <si>
    <t>Булдекс ООД, гр. Силистра, ул. Добрич №60</t>
  </si>
  <si>
    <t>Хладилна база - хладилна камера №1, гр. Пловдив, ул. Георги Трингов №2</t>
  </si>
  <si>
    <t>БУЛЛТЕК ООД, гр.Пловдив</t>
  </si>
  <si>
    <t>Производство на пластмасови детайли, площадка гр. Пловдив, ул. "Нестор Абаджиев" №61Б</t>
  </si>
  <si>
    <t>БУЛМАРКЕТ ДМ ООД /Хекса газ ЕООД, Петрол Газ ООД/, гр.София, Район Лозенец, Бул. Черни Връх 43, Оператор Булмаркет ДМ ООД, гр. Русе</t>
  </si>
  <si>
    <t>Склад за ВВГ (LPG) с разтоварище, Петролна база, гр. Пловдив, Търговска дейност с петролни продукти, гр. Пловдив, УП Х, кв. 3 ЮИЗ</t>
  </si>
  <si>
    <t>Булром Газ 2006 ЕООД, гр. Пловдив</t>
  </si>
  <si>
    <t>Търговия с петролни продукти, гр. Пловдив</t>
  </si>
  <si>
    <t>БУЛСТРОЙ-ИНЖЕНЕРИНГ ЕООД</t>
  </si>
  <si>
    <t>Строителство на други съоръжения</t>
  </si>
  <si>
    <t xml:space="preserve">Бултекс 99 ЕООД-гр.Пловдив, ул.Карловско шосе №8, </t>
  </si>
  <si>
    <t>Производител и доставчик на работно облекло</t>
  </si>
  <si>
    <t>БУЛТРАКО МОТОРС АД, гр. София, бул. България №111</t>
  </si>
  <si>
    <t>Продажба на автомобили и сервиз, клон Пловдив
бул. Пазарджишко шосе 82</t>
  </si>
  <si>
    <t>Бултур груп ООД, гр. Пловдив, ул. Хан Кубрат 2, партер</t>
  </si>
  <si>
    <t>ПРОИЗВОДСТВО И ТЪРГОВИЯ НА ЕДРО И ДРЕБНО С ПРОМИШЛЕНИ СТОКИ, гр. Пловдив, ул. Хан Кубрат 2, партер</t>
  </si>
  <si>
    <t>Бустрен ООД,гр. Пловдив</t>
  </si>
  <si>
    <t>Производство на други изделия от пластмаси</t>
  </si>
  <si>
    <t>БЪЛГАРСКА АВТОМОБИЛНА ИНДУСТРИЯ ЕАД</t>
  </si>
  <si>
    <t>Автосалон, ул. Карловско шосе 4</t>
  </si>
  <si>
    <t>Бътерфлай ЕООД гр. Пловдив, ул Йоаким Груев 3</t>
  </si>
  <si>
    <t>Производство на сладкарски изделия</t>
  </si>
  <si>
    <t>Вабойс-2012 ООД, гр.Пловдив</t>
  </si>
  <si>
    <t>Търговия на дребно с облекло, гр. Пловдив</t>
  </si>
  <si>
    <t>Ваки Хим ООД Пловдив</t>
  </si>
  <si>
    <t>склад, внос и съхранение на химически продукти, Пловдив</t>
  </si>
  <si>
    <t>Вакуум инженеринг 2010 ЕООД</t>
  </si>
  <si>
    <t>гр. Пловдив, ул. "Нестор Абаджиев" №45 прилагане на вакуумни технологии</t>
  </si>
  <si>
    <t>ВАЛГАС-2008 ЕООД - гр. Пловдив</t>
  </si>
  <si>
    <t>Продажба и монтаж на автомобилни газови уредби - гр. Пловдив ул. "Рогошко шосе" №1</t>
  </si>
  <si>
    <t>Валд-95 ЕООД, гр.Пловдив</t>
  </si>
  <si>
    <t>Изкупуване и съхранение на масла, гр. Пловдив, Кукленско шосе 17</t>
  </si>
  <si>
    <t>Валдес ТЕН ООД- гр. Пловдив, ул. Братя Бъгстон 134</t>
  </si>
  <si>
    <t>Търговия на дребно с електрически домакински уреди, гр. Пловдив, ул. Братя Бъгстон 134</t>
  </si>
  <si>
    <t>ВАЛКО-ФС ООД Пловдив, ул.Брезовско шосе 145</t>
  </si>
  <si>
    <t>гр. Пловдив, ул.Брезовско шосе 145 сервиз за хладилна и климатична техника</t>
  </si>
  <si>
    <t xml:space="preserve">Валлей Винтнърс ЕООД </t>
  </si>
  <si>
    <t>винарско производство, Пловдив, ул. Люле Бургас 21</t>
  </si>
  <si>
    <t>Ваничи 2008 ЕООД, Пловдив, ул. Кап. Райчо 32</t>
  </si>
  <si>
    <t>супермаркет Триумф ж.к. Тракия, бл. 14</t>
  </si>
  <si>
    <t>супермаркет Триумф ж.к. Тракия, бивш Сани</t>
  </si>
  <si>
    <t>Магазин Триумф ж.к. Хр. Смирненски</t>
  </si>
  <si>
    <t>супермаркет Триумф ул. Кап. Райчо</t>
  </si>
  <si>
    <t>супермаркет Триумф ул. Лев Толстой 8а</t>
  </si>
  <si>
    <t>супермаркет Триумф ул. Васил Левски</t>
  </si>
  <si>
    <t>Ванко - М ЕООД, гр. Пловдив</t>
  </si>
  <si>
    <t>Автосервиз, гр. Пловдив, Пере Тошев 60</t>
  </si>
  <si>
    <t>ВГ Експорт ЕООД, Пловдив, район Тракия, бл.61, вх.Б, ет.7, ап.32</t>
  </si>
  <si>
    <t>търговски обект</t>
  </si>
  <si>
    <t>ВЕАНИ ЕООД - ГР. ПЛОВДИВ БУЛ. ДУНАВ 186А, ВХ.В, ЕТ.5, АП.18</t>
  </si>
  <si>
    <t xml:space="preserve">Търговия с части и принадлежности за автомобили, ГР. ПЛОВДИВ </t>
  </si>
  <si>
    <t>Велотек ООД, Пловдив</t>
  </si>
  <si>
    <t>Производство на велосипеди и инвалидни колички, Пловдив</t>
  </si>
  <si>
    <t xml:space="preserve">Венго ЕООД гр,. Пловдив </t>
  </si>
  <si>
    <t xml:space="preserve">Търговски обект </t>
  </si>
  <si>
    <t>Веста Инд ООД-Пловдив, ул.Янтра№2</t>
  </si>
  <si>
    <t>производство на специализирани строителни материали</t>
  </si>
  <si>
    <t>Веста Трейдинг ЕООД</t>
  </si>
  <si>
    <t>Преработка и консервиране на други плодове и зеленчуци без готови ястия, Пловдив, Коматевско шосе 73В</t>
  </si>
  <si>
    <t>Вета Трейд ЕООД, гр. Пловдив,  Благовест № 18 ет.2 ап.4</t>
  </si>
  <si>
    <t>ТЪРГОВИЯ НА ЕДРО И ДРЕБНО С НЕХРАНИТЕЛНИ СТОКИ</t>
  </si>
  <si>
    <t xml:space="preserve">Вики 2010 ЕООД гр,. Пловдив Търговски обект, хран. стоки </t>
  </si>
  <si>
    <t>Пловдив Търговски обект, хран. Стоки</t>
  </si>
  <si>
    <t>Виктория Георгиева 2009 ООД, гр.Пловдив</t>
  </si>
  <si>
    <t>Търговия на дребно в неспециализирани магазини с разнообразни стоки, гр.Пловдив</t>
  </si>
  <si>
    <t>Виктория Тур АД, гр. Пловдив, бул. "Цар Борис  III Обединител" № 42</t>
  </si>
  <si>
    <t>Оператор на климатична и хладилна техника</t>
  </si>
  <si>
    <t>Вимтрейд - Пловдив ООД, гр.Пловдив</t>
  </si>
  <si>
    <t>Дейност на питейни заведения, гр.Пловдив</t>
  </si>
  <si>
    <t>Винарско имение Любимец - Дисонанс, гр. Пловдив</t>
  </si>
  <si>
    <t>Винели-КА ЕООД, гр. Пловдив</t>
  </si>
  <si>
    <t>ВИП - 77 ЕООД гр. Пловдив</t>
  </si>
  <si>
    <t>Търговия на дребно с облекло,  гр. Пловдив</t>
  </si>
  <si>
    <t>ВИП Клима Сервиз ООД, гр. Пловдив, ул. "Трапезица" № 13</t>
  </si>
  <si>
    <t>Производството, изграждането и монтажа на Хидро и Геотермални системи за охлаждане и отопление и Хидрофори за напояване</t>
  </si>
  <si>
    <t xml:space="preserve">Виталис - 66 ООД, гр. Пловдив </t>
  </si>
  <si>
    <t>СБАЛ "Св. Ана" с ДКЦ - УПИ-III, кв.3 ЖК Южен, гр. Пловдив</t>
  </si>
  <si>
    <t>ВМ Трейдинг ООД</t>
  </si>
  <si>
    <t>Търговска дейност, Пловдив, ул. Пещерско шосе 149</t>
  </si>
  <si>
    <t>ВМА МБАЛ Пловдив</t>
  </si>
  <si>
    <t>гр. Пловдив, бул. "Хр. Ботев" 81</t>
  </si>
  <si>
    <t xml:space="preserve">Канализационна система с ГПСОВ Пловдив </t>
  </si>
  <si>
    <t xml:space="preserve">ВСВ-Речиклинг ЕООД, Пловдив, район „Източен“, ул. „Кедър“ 2, ет.5, ап.13 </t>
  </si>
  <si>
    <t>Дейности с катализатори</t>
  </si>
  <si>
    <t>ВЯРА - МЕДИЦИНСКИ ЦЕНТЪР ЗА СПЕЦИАЛИЗИРАНА ДОБОЛНИЧНА МЕДИЦИНСКА ПОМОЩ ООД</t>
  </si>
  <si>
    <t>Пловдив, ул. ЛАГАДИНА 8</t>
  </si>
  <si>
    <t>Г Фийс Шарков ООД гр. Пловдив, район Централен, п.код 4000, ул. Поп Харитон 25</t>
  </si>
  <si>
    <t>Търговия с метали, гр. Пловдив</t>
  </si>
  <si>
    <t>Г. Груп ЕООД, гр.Пловдив</t>
  </si>
  <si>
    <t>Търговия на едро с месо и месни продукти, Пловдив, ул. Свети Наум 1</t>
  </si>
  <si>
    <t>Г.Н. ЕООД Пловдив</t>
  </si>
  <si>
    <t>Г-99 ООД гр., Пловдив , ул. Братя Бъкстон 157</t>
  </si>
  <si>
    <t>Склад метали, гр.Пловдив,търговия с метали</t>
  </si>
  <si>
    <t>Гагарин Къмпани ЕООД, Пловдив район Северен, п.код 4003, ул. РОГОШКО ШОСЕ 1</t>
  </si>
  <si>
    <t>ПРОИЗВОДСТВО, РЕЦИКЛИРАНЕ И РЕМОНТ НА МАШИНИ ЗА ТЮТЮНЕВАТА ПРОМИШЛЕНОСТ И НА РЕЗЕРВНИ ЧАСТИ ЗА ТЯХ</t>
  </si>
  <si>
    <t>ГАЕА - Зелена алтернативна енергия АД</t>
  </si>
  <si>
    <t>Изкупуване  на опасни и неопасни отпадъци, Пловдив, ул.”Братя Бъкстон”, 161</t>
  </si>
  <si>
    <t>ГАЗПРОМ ПЕТРОЛ Б-Я</t>
  </si>
  <si>
    <t>Бензиностанция, гр. Пловдив бул. Пещерсо щосе №32</t>
  </si>
  <si>
    <t>Галваника ООД, гр. Пловдив, ул. Победа № 44</t>
  </si>
  <si>
    <t>ГАЛВАНИЧНИ ПОКРИТИЯ НА МЕТАЛИ, гр. Пловдив, ул. "Нестор Абаджиев" № 57</t>
  </si>
  <si>
    <t xml:space="preserve">Галванотех ООД /старо име ЕТ Димитър Манолов 22/ гр. Пловдив ул. Пере Тошев 85 </t>
  </si>
  <si>
    <t>ГАЛВАНИЧНИ ПОКРИТИЯ НА МЕТАЛИ, ул. Кукленско шосе 17 гр. Пловдив</t>
  </si>
  <si>
    <t>ГАРАНТ 03 ЕООД</t>
  </si>
  <si>
    <t>Автосервиз, гр. Пловдив,  район "Северен", местност Копринкова могила</t>
  </si>
  <si>
    <t xml:space="preserve">Гарена 5 ООД, гр. Пловдив, бул. Васил Левски 144 </t>
  </si>
  <si>
    <t>Производство на инструментална екипировка, шприц форми и щанци, гр. Пловдив, бул. В. Левски 144</t>
  </si>
  <si>
    <t>ГАРО 2004 ЕООД гр. Пловдив</t>
  </si>
  <si>
    <t>Дейност с черни и цветни метали, гр. Пловдив, ул. "Ландос" № 54, УПИ с идент. 56784.527.6 по кадастралната карта</t>
  </si>
  <si>
    <t xml:space="preserve">ГЕО СИС ЕООД ; гр. Пловдив, район Източен, п.код 4006, бул. "ЦАРИГРАДСКО ШОСЕ" 32, ет. 8, ап. 22 </t>
  </si>
  <si>
    <t>обект бул. Санкт Петербург 63 сервиз за хладилна и климатична техника</t>
  </si>
  <si>
    <t>Гербера ООД</t>
  </si>
  <si>
    <t>Медико-диагностична лаборатория Гербера, гр. Пловдив</t>
  </si>
  <si>
    <t>Германос телеком българия ЕАД, гр. София, ЖК Младост 4, Бизнес парк София, сграда 6</t>
  </si>
  <si>
    <t>Гис 2010ЕООД,гр.Пловдив, район Централен, п.код 4000, Ген. Д. Николаев 100, ет. 1, ап. 2</t>
  </si>
  <si>
    <t>Склад, производство и търговия на едро и дребно с промишлени стоки, търговия със селскостопанска техника,Пловдив</t>
  </si>
  <si>
    <t>Глобал електроник дистрибюшън ООД ул. "Княз Александър І-ви Батенберг" № 47</t>
  </si>
  <si>
    <t>Магазин за черна и бяла техника "Техностар" землище Пловдив -север</t>
  </si>
  <si>
    <t>Глобул, гр. Пловдив, ЖР Тракия, зона А6</t>
  </si>
  <si>
    <t>Глобъл Коммерс 1 ООД</t>
  </si>
  <si>
    <t>Бензиностанция, гр. Пловдив, бул."Цариградско шосе"</t>
  </si>
  <si>
    <t xml:space="preserve">Глориент Инвестмънт БГ ООД </t>
  </si>
  <si>
    <t>Техномаркет Пловдив, ул. Недко Каблешков 2</t>
  </si>
  <si>
    <t>ГЛОРИЯ-2001 ООД, гр. Пловдив</t>
  </si>
  <si>
    <t>Производство на бельо и интериорен текстил</t>
  </si>
  <si>
    <t>Гоготех ЕООД, гр.Пловдив, район Северен, ул."Марица" №85</t>
  </si>
  <si>
    <t>дейности по транспортиране на отпдъци</t>
  </si>
  <si>
    <t>Голдфингърс ЕООД, гр. Пловдив, ул. "Победа" № 40</t>
  </si>
  <si>
    <t>ресторанти и заведения за бързо обслужване</t>
  </si>
  <si>
    <t>град Пловдив</t>
  </si>
  <si>
    <t>Гранд хотел Пловдив ЕООД</t>
  </si>
  <si>
    <t>Новотел Пловдив - котелна централа, хладилни инсталации и РЗ</t>
  </si>
  <si>
    <t xml:space="preserve">ГУДЕКС АД - Област: Пловдив, общ. Пловдив, гр. Пловдив, район Централен, п.код 4000, ХАН КУБРАТ 1 </t>
  </si>
  <si>
    <t xml:space="preserve">Производство на леки опаковки от метал, гр. Пловдив </t>
  </si>
  <si>
    <t>Да Ни Ва ООД</t>
  </si>
  <si>
    <t>гр. Пловдив, район „Южен”, ул. „Коматевско шосе” № 202, Печатане:
листов офсетов печат</t>
  </si>
  <si>
    <t>Даника - 2002  ЕООД, гр. Пловдив, бул. Санкт Петербург 5</t>
  </si>
  <si>
    <t>Дафори ЕООД - /старо име Еврозоовет Любов/</t>
  </si>
  <si>
    <t xml:space="preserve">Зоомагазин "Любов", ул. "Жолио Кюри" 16, гр. Пловдив </t>
  </si>
  <si>
    <t>ДГС - Пловдив</t>
  </si>
  <si>
    <t>ТП Държавно горско стопанство - Пловдив</t>
  </si>
  <si>
    <t>ДДТ ойл ООД, Пловдив</t>
  </si>
  <si>
    <t>Течни и газообразни горива и смазочни масла, ПЛОВДИВ, бул. Ал.Стамболийски 9А</t>
  </si>
  <si>
    <t>ДЕВОН ООД, гр. Пловдив</t>
  </si>
  <si>
    <t>Производство на точени кори</t>
  </si>
  <si>
    <t>ДЕ-ДЕ ЕООД  Пловдив</t>
  </si>
  <si>
    <t>ФИРМА ДЕ-ДЕ ЕООД  Пловдив сервиз за хладилна и климатична техника</t>
  </si>
  <si>
    <t>Декатлон България</t>
  </si>
  <si>
    <t>магазин Декатлон жк Тракия</t>
  </si>
  <si>
    <t>Декобет ООДгр.Пловдив, район Централен, п.код 4000, ул. Капитан Бураго 5</t>
  </si>
  <si>
    <t>Склад строителни смеси, гр.Пловдив,вноси търговия със строителни смеси и материали</t>
  </si>
  <si>
    <t>Декорал спектър ЕООД /старо име Електрик къмпани 2000 ООД/ ,гр. Пловдив, район Северен, п.код 4018,. Ж.К. Гагарин, Ул.Ком 8А</t>
  </si>
  <si>
    <t>Работилница за поцинковане,Пловдив Металообработване и повърхностно покритие на металите и метални изделия,</t>
  </si>
  <si>
    <t>Делимакс ЕООД гр. Пловдив</t>
  </si>
  <si>
    <t xml:space="preserve">Търговия с диви животни - зоомагазин "Зоорай" ул. "Гладстон'' 66 </t>
  </si>
  <si>
    <t>ДЕЛТА ХАЙ ПРИНТ ЕАД</t>
  </si>
  <si>
    <t>полиграфическа дейност</t>
  </si>
  <si>
    <t>Дени Файер ООД гр. Пловдив, ул. Рогошко шосе 16 Б-</t>
  </si>
  <si>
    <t>внос пожарогасители</t>
  </si>
  <si>
    <t>ДЕНИЦА КТ, гр. Пловдив</t>
  </si>
  <si>
    <t>Производство на вълнообразен картон и опаковки от хартия и картон</t>
  </si>
  <si>
    <t>Десико Ден ЕООД, гр. Пловдив</t>
  </si>
  <si>
    <t>Търговия на дребно с други хранителни стоки, гр. Пловдив</t>
  </si>
  <si>
    <t>Деси-Т ООД</t>
  </si>
  <si>
    <t>склад за бои, гр. Пловдив</t>
  </si>
  <si>
    <t>ДЕЧЕТА ЕООД</t>
  </si>
  <si>
    <t>дейност по транспортиране на отпадъци</t>
  </si>
  <si>
    <t>ДЖЕМ И ДЖЕМ ООД гр. Пловдив, ул. "Димитър Талев" № 164</t>
  </si>
  <si>
    <t>Цех за производство на плодови и зеленчукови консерви Пловдив</t>
  </si>
  <si>
    <t>Джи ес Джи 1 ЕООД, Пловдив</t>
  </si>
  <si>
    <t>Строителство на жилищни и нежилищни сгради, Пловдив</t>
  </si>
  <si>
    <t>Джи и Джи ЕООД гр. Пловдив, ул. Брезовско шосе №144</t>
  </si>
  <si>
    <t>Склад бои, гр. Пловдив, Внос и търговия с бои, разредители, лакове</t>
  </si>
  <si>
    <t>Джия Бийч ООД, Пловдив, ул. Христо Ясенов 5</t>
  </si>
  <si>
    <t>"Хотелски и ресторантски комплекс", гр. Пловдив-запад, местност "Прослав"</t>
  </si>
  <si>
    <t>Джордимекс Комерсиал ЕООД, гр. Пловдив, Васил Ихчиев №36</t>
  </si>
  <si>
    <t>производство на пластмасови изделия</t>
  </si>
  <si>
    <t>Ди Джи Фриго ЕООД Гр. Пловдив 
Бул. Брезовско шосе №176</t>
  </si>
  <si>
    <t>Гр. Пловдив Бул. Брезовско шосе №176 сервиз за хладилна и климатична техника, търговия и рециклиране на уреди втора употреба</t>
  </si>
  <si>
    <t>ДИ ЕЛ ЕН-КЪМПАНИ ООД, гр. Пловдив</t>
  </si>
  <si>
    <t>Ди Пи Ай ЕООД гр. Пловдив,</t>
  </si>
  <si>
    <t xml:space="preserve"> обект бари - за пране на килими</t>
  </si>
  <si>
    <t>Диана ООД, гр. Пловдив</t>
  </si>
  <si>
    <t>Автосервиз, гр. Пловдив, Пазарджишко шосе 100</t>
  </si>
  <si>
    <t>Дианел OOД</t>
  </si>
  <si>
    <t>Бензиностанция, гр. Пловдив, ул. "Рогошко шосе" № 367</t>
  </si>
  <si>
    <t>ДИАП - 1 ЕООД - Пловдив</t>
  </si>
  <si>
    <t>продажба и сервиз на автомобилни гуми и автоконсумативи</t>
  </si>
  <si>
    <t>Дива 69 ООД, гр. Пловдив, ул. Варшава 35</t>
  </si>
  <si>
    <t>Производство и търговия с козметични средства, гр. Пловдив, ул. Брезовско шосе 4А</t>
  </si>
  <si>
    <t>ДИГИ 84 ООД</t>
  </si>
  <si>
    <t>Печатница, гр. Пловдив, ул. Ал. Стамболийски 1</t>
  </si>
  <si>
    <t>ДИД - КОМЕРС ДИМОВ С-ИЕ  СД, гр. Пловдив</t>
  </si>
  <si>
    <t>Автосервиз, гр. Пловдив, ул. Димитър Стамболов 10</t>
  </si>
  <si>
    <t xml:space="preserve">Дизеларт ЕООД, Пловдив, бул.“Източен“ 22, бл.12, ет.10, ап.38 </t>
  </si>
  <si>
    <t>Площадка 1, Сервизна дейност на автомобили и уреди</t>
  </si>
  <si>
    <t>Дизелор ЕООД</t>
  </si>
  <si>
    <t>Бензиностанция, гр. Пловдив бул. "Васил Априлов" № 139</t>
  </si>
  <si>
    <t>Диком ООД, бул. Братя Миладинови 2, Пловдив</t>
  </si>
  <si>
    <t>Търговия с индуктриални масла, Пловдив и автосервиз</t>
  </si>
  <si>
    <t>Димар Фриго ООД Гр. Пловдив 
Ул. Ил.Макариополски №82</t>
  </si>
  <si>
    <t xml:space="preserve"> Димар Фриго ООД, Гр. Пловдив Ул. Ил. Макариополски №82 сервиз за хладилна и климатична техника</t>
  </si>
  <si>
    <t>Димедиа 13 ЕООД</t>
  </si>
  <si>
    <t>площадка общ. Садово, с. Караджово, УПИ - 3-021035, изкупуване на неопасни отпадъци</t>
  </si>
  <si>
    <t>Димитър Маджаров-2 ЕООД, гр. Пловдив, ул. Ильо войвода № 3</t>
  </si>
  <si>
    <t>Предприятие за месопреработка, гр. Пловдив, ул. "В. Априлов" № 180</t>
  </si>
  <si>
    <t>Дити комерс ООД, гр. Пловдив, ул. Победа №56А</t>
  </si>
  <si>
    <t>Търговия на дребно в неспециализирани магазини с разнообразни стоки, гр. Пловдив, ул. Победа №56А</t>
  </si>
  <si>
    <t>Ди-Яна 62 ЕООД, гр. Пловдив</t>
  </si>
  <si>
    <t>Търговски обект</t>
  </si>
  <si>
    <t>ДКЦ - V</t>
  </si>
  <si>
    <t>жк Тракия, ул. Съединение 42</t>
  </si>
  <si>
    <t>ДКЦ - VІ</t>
  </si>
  <si>
    <t>район Централен, ул. Л. Каравелов 5</t>
  </si>
  <si>
    <t>ДКЦ - VІІ</t>
  </si>
  <si>
    <t>ул. Т. Александров 16</t>
  </si>
  <si>
    <t>ДКЦ - І</t>
  </si>
  <si>
    <t>гр. Пловдив, пл. "Понеделник пазар" 5</t>
  </si>
  <si>
    <t>ДКЦ - ІV</t>
  </si>
  <si>
    <t>жк Хр. Смирненски, ул. Гергана 7</t>
  </si>
  <si>
    <t>ДКЦ - ІІ</t>
  </si>
  <si>
    <t>бул. 6-ти септември 110</t>
  </si>
  <si>
    <t>ДКЦ - ІІІ</t>
  </si>
  <si>
    <t>бул. В. Левски 144</t>
  </si>
  <si>
    <t>ДКЦ Свети Георги ЕООД</t>
  </si>
  <si>
    <t>бул. В. Априлов 15А</t>
  </si>
  <si>
    <t>ДМ България ЕООД, гр. София, ул. "Цариградско шосе" 115М, ЕТЦ , сграда Д</t>
  </si>
  <si>
    <t>ДМ ПРИНТ ЕООД /старо име ДЕМИ ПРИНТ ООД/ гр.Пловдив,район Южен, п.код 4004, ул. ПАВЕЛ КАЛПАКЧИЕВ 48</t>
  </si>
  <si>
    <t xml:space="preserve"> Печатница, гр. Пловдив</t>
  </si>
  <si>
    <t>ДМ Трейд ООД, Пловдив</t>
  </si>
  <si>
    <t>търговия и внос с петролни продукти</t>
  </si>
  <si>
    <t xml:space="preserve">ДН Моторс ЕООД, гр. Пловдив, Рогошко Шосе  No:6 </t>
  </si>
  <si>
    <t>Търговия с автомобили - автосервиз</t>
  </si>
  <si>
    <t xml:space="preserve">Доверие Брико АД, София 1164, пл. „Папа Йоан Павел 2” №1 </t>
  </si>
  <si>
    <t xml:space="preserve">Магазин Бриколаж Пловдив 4006, бул. „6 септември” №223-А, </t>
  </si>
  <si>
    <t>Магазин Бриколаж Пловдив, ул. Македония № 2</t>
  </si>
  <si>
    <t>ДОВЕРИЕ ЕООД</t>
  </si>
  <si>
    <t>ДОГ - ВИЗА - М ЕООД,  ГР. ПЛОВДИВ СК ГРЕБЕН КАНАЛ - КУЛАТА, ОФИС 207А</t>
  </si>
  <si>
    <t>Химическо чистене , гр. Пловдив, ул. Гладстон, №1</t>
  </si>
  <si>
    <t>Дойч ЕООД гр. Пловдив</t>
  </si>
  <si>
    <t>Производство на други хранителни продуктиПловдив 4003, ул. "Брезовско шосе" №133</t>
  </si>
  <si>
    <t>Доминов Консуматив ЕООД, Пловдив</t>
  </si>
  <si>
    <t>Производство на метални изделия, гр. Пловдив, ул. Ал. Стамболийски 9</t>
  </si>
  <si>
    <t>Домко ООД, гр. Пловдив, ул. Пазарджишко шосе 104</t>
  </si>
  <si>
    <t>гр. Пловдив, търговски обект</t>
  </si>
  <si>
    <t>ДОР НЕД ООД, гр. Пловдив</t>
  </si>
  <si>
    <t>Автосалон, гр. Пловдив, кв. Прослав, УПИ 043023</t>
  </si>
  <si>
    <t xml:space="preserve">ДП Фонд затворно дело, клон Пловдив </t>
  </si>
  <si>
    <t>котелна централа</t>
  </si>
  <si>
    <t>Драго Кар ЕООД</t>
  </si>
  <si>
    <t>Автосервиз, бул. Кукленско шосе 17И</t>
  </si>
  <si>
    <t>Дриймс ЕООД гр. Пловдив, ул Ал. Батенберг 42</t>
  </si>
  <si>
    <t>Дунапак-Родина АД, гр. Пловдив, бул. Марица № 97</t>
  </si>
  <si>
    <t>Предприятие за производство на опаковки от велпапе и нанасяне на печат върху тях</t>
  </si>
  <si>
    <t>ЕВН България Електроразпределение 
АД ЦЕНТРАЛА 2 -  СЪРВЪР гр.Пловдив, гр.Пловдив, бул.Кукленско шосе № 5</t>
  </si>
  <si>
    <t>ЕВН България Електроразпределение АД ЦЕНТРАЛА 2 -  СЪРВЪР гр.Пловдив, гр.Пловдив, бул.Кукленско шосе № 5</t>
  </si>
  <si>
    <t>ЕВН България Електроразпределение АД ЦЕНТРАЛА 1 -  СЪРВЪР гр.Пловдив, ул.Христо Г. Данов № 37</t>
  </si>
  <si>
    <t>ЕВН БЪЛГАРИЯ ТОПЛОФИКАЦИЯ ЕАД -  гр. Пловдив, ул. Хр. Г. Данов N:37</t>
  </si>
  <si>
    <t xml:space="preserve">Горивна инсталация за производство на електрическа и топлинна енергия с номинална топлинна мощност 431 MW“, -„ТЕЦ Пловдив Север“,
гр. Пловдив, 
бул. "Васил Левски" №236
</t>
  </si>
  <si>
    <t>ЕВН БЪЛГАРИЯ ТОПЛОФИКАЦИЯ ЕАД, гр. Пловдив, ул. Хр. Г. Данов N:37</t>
  </si>
  <si>
    <t xml:space="preserve">Горивна инсталация за производство на топлинна енергия с номинална топлинна мощност 99 MW“, -„ОЦ Пловдив“ ЮГ,
гр. Пловдив, 
ул. "Кукленско шосе"
</t>
  </si>
  <si>
    <t>ЕВРОГРУП 33 ЕООД, гр. Пловдив район Южен, п.код 4004, ул. ГЕОРГИ ИКОНОМОВ 16, ет. 2, ап. 2</t>
  </si>
  <si>
    <t>Еврогруп ЕООД, Пловдив п.код 4003, р-н Северен, ул. ВАСИЛ ЛЕВСКИ 95</t>
  </si>
  <si>
    <t>Предоставяне на други финансови услуги, Пловдив п.код 4003, р-н Северен, ул. ВАСИЛ ЛЕВСКИ 95</t>
  </si>
  <si>
    <t>Еврозоовет - скалар ЕООД  гр. Пловдив</t>
  </si>
  <si>
    <t>Зоомагазин гр. Пловдив ул. "Авксентий Велешки" 12</t>
  </si>
  <si>
    <t>ЕВРОМАК БЪЛГАРИЯ ООД, гр. Пловдив</t>
  </si>
  <si>
    <t>Европимел ООД, гр. Пловидв</t>
  </si>
  <si>
    <t>Месопреработвателно предприятие, гр. Пловидв</t>
  </si>
  <si>
    <t>Европласт и Ко ООД</t>
  </si>
  <si>
    <t>Производство на PVC дограма и ролетни системи, ул. "Нестор Абаджиев" 57</t>
  </si>
  <si>
    <t>Егера ЕООД, гр. Пловдив, ул. "Д-р Владо" №8</t>
  </si>
  <si>
    <t>Търговска дейност, Пловдив, ул. "Д-р Владо" №8</t>
  </si>
  <si>
    <t>Его Елеганс ООД</t>
  </si>
  <si>
    <t>Производство на долно облекло, Пловдив, Брезовско шосе 195, ет.3</t>
  </si>
  <si>
    <t>ЕДИД България ООД, ул. „Рогошко шосе“ 7</t>
  </si>
  <si>
    <t>Склад за лакове за дърво</t>
  </si>
  <si>
    <t>ЕЙ БИ ЕМ ГРУП ЕООД, гр. Пловдив</t>
  </si>
  <si>
    <t>Търговия на едро с отпадъци и скрап, гр. Пловдив</t>
  </si>
  <si>
    <t>Еко Био МКБ ООД Пловдив, гр. Пловдив, бул. "Източен" № 14</t>
  </si>
  <si>
    <t>рекламни услуги, Пловдив</t>
  </si>
  <si>
    <t>Бензиностанция 1907, гр. Пловдив, Цариградско шосе №5а</t>
  </si>
  <si>
    <t>Бензиностанция 1050, гр. Пловдив бул. Пещерско шосе №156</t>
  </si>
  <si>
    <t>Бензиностанция 1051, гр. Пловдив бул. "България" № 2</t>
  </si>
  <si>
    <t>Бензиностанция 1006, гр. Пловдив бул. "Васил Априлов 156Б</t>
  </si>
  <si>
    <t>Бензиностанция 1043 гр. Пловдив, ул. "Сергей Румянцев" 8</t>
  </si>
  <si>
    <t>Еко Варна  ЕАД, гр. Варна, ул. Шипка 10</t>
  </si>
  <si>
    <t>дейности по третиране на отпадъци, Площадка 1, гр. Пловдив, ПИ 56784.504.369, ул. Г. Бенев 9</t>
  </si>
  <si>
    <t>ЕКО КОНСУЛТ РЕСУРС ЕООД, Пловдив, район Западен, бул. „Пещерско шосе“ №149</t>
  </si>
  <si>
    <t>Площадка 1,събиране и съхранение на отпадъци, ул. Шумен № 9, поземлени имот  с идентификатор 56784.525.5034  в УПИ V-34, кв.4-нов,  по плана на кв.”Многофункционална зона „Изток””- гр. Пловдив, в метално хале с идентификатор 56784.525.5034.10</t>
  </si>
  <si>
    <t>ЕКО МАТРИКС ЕООД</t>
  </si>
  <si>
    <t>ЕКО МЕТАЛ ЕООД Пловдив ул. Васил Левски 1, Пловдив</t>
  </si>
  <si>
    <t>Събиране от физически и/или юридически лица на отпадъци, Дейност с черни и цветни метали, Площадка 2 - гр. Пловдив, р-н Зона - Север, м-ст "Инджерлийка", имот № 008053, ЕКАТТЕ 81880 (сегашно ЕКАТТЕ 56784)</t>
  </si>
  <si>
    <t>Еко Метал Трейд ООД гр. Пловдив</t>
  </si>
  <si>
    <t>Дейности с черни и цветни метали. Пловдив, Рогошко шосе, част от имот 699 с УПИ VІ</t>
  </si>
  <si>
    <t>ЕКО РЕЗУЛТ ЕООД, гр. Пловдив</t>
  </si>
  <si>
    <t>Възстановяване и други услуги по управление на отпадъци, площадка гр. Пловдив, бул. ''Васил Левски'' №242, УПИ №56784.542.78, СИЗ, площ 1560 кв.м.</t>
  </si>
  <si>
    <t>Еко Рециклат ЕООД, с. Марково 4108</t>
  </si>
  <si>
    <t>Рециклиране на пластмаса, площадка №1, гр. Пловдив, ул. Нестор Абаджиев 55, ЮИЗ, ПИ № 56784.539.433.</t>
  </si>
  <si>
    <t>Еко Рециклинг ЕООД, Гр. Пловдив, Бул. "България" № 184, Ет.6, Ап.18</t>
  </si>
  <si>
    <t>Изкупуване и търговия със скрап</t>
  </si>
  <si>
    <t>Еко Скрап Трейд ЕООД, площадка гр. Пловдив, УЛ. „НИКОЛА ВОЙВОДОВ“ 13</t>
  </si>
  <si>
    <t xml:space="preserve">ОЧЦМ, ИУЕЕО, НУБА, ИУМПС, РАЙОН „СЕВЕРЕН“, УЛ. РОГОШКО ШОСЕ“, ПИ С ИДЕНТИФИКАТОР 56784.508.194, УПИ VII – „ДЕСПРЕД“ И БЕЗМИТНА ЗОНА В КВ. 12, С ОБЩА ПЛОЩ 1345 КВ.М </t>
  </si>
  <si>
    <t>Еко Трейдинг БГ ООД, гр. Пловдив</t>
  </si>
  <si>
    <t xml:space="preserve">събиране, третиране и преработка на медицински отпадъци, Пловдив, ул. Скайлер 12, ет.1 </t>
  </si>
  <si>
    <t>Еко трейдинг къмпани ООД, Гр. София</t>
  </si>
  <si>
    <t>площадка местност „Прослав“, имот с планоснимачен номер 56784.247.113 по плана на град Пловдив, УПИ 047008, ИУМПС, НУБА, ИУЕЕО</t>
  </si>
  <si>
    <t>Екобул метал ЕООД</t>
  </si>
  <si>
    <t>Търговия на едро с отпадъци и скрап, Площадка 1 - гр. Пловдив, ул. "Коматевско шосе"</t>
  </si>
  <si>
    <t>Търговия на едро с отпадъци и скрап, Площадка 2 - гр. Пловдив, ул. "Цар Симеон" № 52</t>
  </si>
  <si>
    <t xml:space="preserve">Екол Текстил ЕООД </t>
  </si>
  <si>
    <t>гр. Пловдив, ул. Правда 2 склад за килими</t>
  </si>
  <si>
    <t>ЕКОМ ООД, гр. Пловдив</t>
  </si>
  <si>
    <t>Изграждане на водопроводни, канализационни, отоплителни и климатични инсталации, гр. Пловдив</t>
  </si>
  <si>
    <t>ЕКОСАЙКЪЛ ООД</t>
  </si>
  <si>
    <t>Екосепт 7М8 ООД, гр. Пловдив, ул. Огражден №2</t>
  </si>
  <si>
    <t xml:space="preserve">Третиране на опаковки от пластмаса, Площадка 1, гр. Пловдив, ул. „Владая” № 15 </t>
  </si>
  <si>
    <t xml:space="preserve">Третиране на опаковки от пластмаса, Площадка №3, гр. Пловдив, ул.„Капитан Райчо” № 68 </t>
  </si>
  <si>
    <t>Третиране на опаковки от пластмаса, Площадка №4, гр. Пловдив, ул. „Кукуш” № 29</t>
  </si>
  <si>
    <t>Третиране на опаковки от пластмаса, Площадка №5, гр. Пловдив, ул. „Стефан и Обрейко Обрейкови” № 60</t>
  </si>
  <si>
    <t>Третиране на опаковки от пластмаса, Площадка №6, гр. Пловдив, ул. „Сатурн” № 3</t>
  </si>
  <si>
    <t>Екофруктис БГ ЕООД, обект гр.Пловдив</t>
  </si>
  <si>
    <t>Търговия на дребно с плодове и зеленчуциД, обект гр.Пловдив</t>
  </si>
  <si>
    <t xml:space="preserve">Екселпринт ЕООД, гр. Пловдив, ул. Йордан Йовков 8 </t>
  </si>
  <si>
    <t>Предпечат, печат, изработка на светещи табели и обемни букви, гр. Пловдив, ул. Йордан Йовков 8</t>
  </si>
  <si>
    <t>Експрес 2019 ООД</t>
  </si>
  <si>
    <t>Търговия на едро със захар, захарни и шоколадови изделияПловдив, ул. Георги Бенев 9</t>
  </si>
  <si>
    <t>Експрофит ЕООД</t>
  </si>
  <si>
    <t>Търговия на едро с фармацевтични стоки, медицинска техника и апаратура, Пловдив, ул. Филип Македонски 62</t>
  </si>
  <si>
    <t>Ел - Старт ЕООД, гр. Пловдив, ул. Леонардо да Винчи № 9</t>
  </si>
  <si>
    <t>Електо ЕООД, гр. Пловдив</t>
  </si>
  <si>
    <t>Електрика ООД, Пловдив</t>
  </si>
  <si>
    <t>Производство на електрически двигатели, генератори и трансформатори</t>
  </si>
  <si>
    <t>ЕЛЕКТРО ПЛЮС ООД - Област: Пловдив, общ. Пловдив, гр. Пловдив, район Централен, п.код 4000, РУСКИ 77, вх. В, ап. 1</t>
  </si>
  <si>
    <t>Неспециализирана търговия на едро, гр. Пловдив</t>
  </si>
  <si>
    <t>Електроенергиен системен оператор ЕАД</t>
  </si>
  <si>
    <t>Площадка 1 - База за абсобционна обработка на трансформаторни масла, Кукленско шосе 17В</t>
  </si>
  <si>
    <t>Ели Маг ЕООД, гр. Пловдив</t>
  </si>
  <si>
    <t>Търговия на дребно в неспециализирани магазини</t>
  </si>
  <si>
    <t>Елите ЕООД гр. Шумен, ул. Ген. Колев 2, ет.3, ап.5; ул. Цар Освободител 99, ет.5, ап.5</t>
  </si>
  <si>
    <t>Производство на матраци, гр. Пловдив, Кукленско шосе (срещу митницата)</t>
  </si>
  <si>
    <t xml:space="preserve">Елко Мес ЕООД /старо име ЕЛКО ООД /Пловдив ул. Брезовско шосе 170 </t>
  </si>
  <si>
    <t>Месопреработвателно предприятие, гр. Пловдив</t>
  </si>
  <si>
    <t>ЕЛТЕЛКОМ ООД</t>
  </si>
  <si>
    <t>Изграждане на електрически инсталации</t>
  </si>
  <si>
    <t xml:space="preserve">Ем Енд Джи ЕООД, Пловдив,  ул. „Асеновградско шосе“ №3, ЖК „Тракия“ </t>
  </si>
  <si>
    <t>Площадка 1, Производство на пластмасови изделия и металообработка</t>
  </si>
  <si>
    <t>Ем Ес Груп ООД Пловдив, район Централен, ул. ЗАХАРИ СТОЯНОВ 33</t>
  </si>
  <si>
    <t>Цех за производство на пластмаси, гр. Пловдив, ул. Дилянка 2А</t>
  </si>
  <si>
    <t>Ем Си Ви 76 ЕООД, Пловдив</t>
  </si>
  <si>
    <t>Техническо обслужване и ремонт на автомобили, Пловдив</t>
  </si>
  <si>
    <t>ЕМПЕКА ООД, гр. Пловдив</t>
  </si>
  <si>
    <t>Търговия на едро с облекло и обувки</t>
  </si>
  <si>
    <t>Ена Метал ЕООД,гр.Пловдив,ул.К.Величков№89</t>
  </si>
  <si>
    <t>Търговия и внос на метали, гр.Пловдив, Кукленско шосе №7В</t>
  </si>
  <si>
    <t>Енерджи Ка ЕООД, Пловдив</t>
  </si>
  <si>
    <t>Изграждане на електрически инсталации, Пловдив</t>
  </si>
  <si>
    <t>ЕНКО пластик ЕООД-Пловдив, район Центраелн, ул. Г. М. Димитров № 31</t>
  </si>
  <si>
    <t>Производство на пластмасови изделия, площадка гр. Пловдив, ул. "Нестор Абаджиев" №57</t>
  </si>
  <si>
    <t>Енчо Георгиев 69 ЕООД, гр. Пловдив</t>
  </si>
  <si>
    <t>Техническо обслужване и ремонт на автомобили, гр. Пловдив</t>
  </si>
  <si>
    <t>Ерлан ООД гр.Пловдив, район Централен, п.код 4000, Яне Сандански 19</t>
  </si>
  <si>
    <t>Производствен цех ,гр.Пловдив, Производство и реализация на миещи и перилни препарати, санитерхигиенни и дезинфекциращи препарати</t>
  </si>
  <si>
    <t>Ерцео комерс ООД, гр. Пловдив, ул. "Йордан Гавазов" № 16</t>
  </si>
  <si>
    <t>Неспециализирана търговия на едрогр. Пловдив, ул. "Йордан Гавазов" № 16</t>
  </si>
  <si>
    <t>ЕС АУТО 2011  ЕООД</t>
  </si>
  <si>
    <t>Събиране на катализатори,  Площадка № 1, гр. Пловдив,район Източен, ПИ 56784.527.73, ИИЗ – IV част</t>
  </si>
  <si>
    <t>Есклипс 99 ЕООД, Пловдив, район Южен, п.код 4004, Ул. Задруга 9</t>
  </si>
  <si>
    <t>Централен Офис, склад- Пловдив ул. Задруга № 9, търговия с бои, лакове, абразиви и бояджийско оборудване</t>
  </si>
  <si>
    <t>ЕСО ЕАД, СОФИЯ - МЕР-ПЛОВДИВ гр. Пловдив</t>
  </si>
  <si>
    <t>предприятие за регенерация на трансформаторно масло</t>
  </si>
  <si>
    <t>Естир Комерс ЕООД - Пловдив</t>
  </si>
  <si>
    <t>Обект с предварителна регистрация по REACH</t>
  </si>
  <si>
    <t>ЕТ  Онасис - Георги Белов, гр. Пловдив</t>
  </si>
  <si>
    <t>Търговия с части и принадлежности за автомобили</t>
  </si>
  <si>
    <t>ЕТ 2003 - НИКОЛА ТЕРЗИЕВ, гр. Пловдив</t>
  </si>
  <si>
    <t>ЕТ Александър Комитов, гр. Пловдив</t>
  </si>
  <si>
    <t>Търговия на дребно с други нехранителни стоки, гр. Пловдив</t>
  </si>
  <si>
    <t>ЕТ Аполон Петко Танев, Пловдив</t>
  </si>
  <si>
    <t>ЕТ Атанас Стойчев Трейдинг</t>
  </si>
  <si>
    <t>Друго спомагателно обслужване на стопанската дейност, Пловдив, ул.Мария Луиза 31, ет.1,ап.3</t>
  </si>
  <si>
    <t>ЕТ Атанаска Петрова-Мастер-Н, Пловдив</t>
  </si>
  <si>
    <t>ЕТ Благовест Фотев, гр. Пловдив</t>
  </si>
  <si>
    <t>Търговия на дребно с други хранителни стокиГР.ПЛОВДИВ, УЛ. СМИЛЕВО № 23</t>
  </si>
  <si>
    <t>ЕТ БОРИ-Бинка Колева, гр. Пловдив</t>
  </si>
  <si>
    <t>ЕТ Веселин Запрянов, гр. Пловдив</t>
  </si>
  <si>
    <t>Производство на сглобяеми конструкции</t>
  </si>
  <si>
    <t>ЕТ Геовод - Георги Воденичаров, гр. Пловдив</t>
  </si>
  <si>
    <t xml:space="preserve">ЕТ Дико-Иван Диколаков, гр. Пловдив </t>
  </si>
  <si>
    <t>Предприятие за производство на пластмасови изделия, Оператор на кл. и хл. Инсталации, гр. Пловдив, ул "Кукленско шосе" №164</t>
  </si>
  <si>
    <t>ЕТ Дитако - Таня Ардева, гр. Пловдив</t>
  </si>
  <si>
    <t>Печатница, гр. Пловдив, ул. Брезовско шоше № 193</t>
  </si>
  <si>
    <t>ЕТ ЕДЯ ДИМИТЪР ЯКИМОВ</t>
  </si>
  <si>
    <t>Събиране и съхранение на неопасни отпадъци, Площадка гр. Карлово, ул. "Меден Дол"№ 3</t>
  </si>
  <si>
    <t>ЕТ Иван Гечев-64, гр. Пловдив</t>
  </si>
  <si>
    <t>ЕТ Иван Иванов-14 гр. Пловдив</t>
  </si>
  <si>
    <t>Търговия на дребно с части и принадлежности за автомобили</t>
  </si>
  <si>
    <t>ЕТ ИКВ-Иван Въргулев , гр. Пловдив</t>
  </si>
  <si>
    <t>ЕТ КЛИМА СЕРВИЗ – ПЛАМЕН КУРТЕВ, гр. Пловдив ул. Гео Милев 2</t>
  </si>
  <si>
    <t>ЕТ КОКО 94, Пловдив</t>
  </si>
  <si>
    <t>ЕТ КРИЗ-93-Костадин Балджиев, гр. Пловдив</t>
  </si>
  <si>
    <t>Дейност с черни и цветни метали, гр. Пловдив, УЛ. КОЛХИДА - 9, П-Л IV - 803 СТОП. ДЕЙНОСТ ПЛ. - 68</t>
  </si>
  <si>
    <t>ЕТ МАГ Р Николай Николов, гр. Пловдив, жк Тракия, бл.310, вх.Б, ет.3, ап.9</t>
  </si>
  <si>
    <t>Търговия на едро със зърно, семена, фуражи и необработен тютюн, гр. Пловдив, бул. "Васил Апприлов" 163</t>
  </si>
  <si>
    <t>ЕТ Милена Борис Кикьов, гр.Пловдив, ЖК Коматево</t>
  </si>
  <si>
    <t>Търговия на дребно с месо и месни продукти, гр.Пловдив, ЖК Коматево</t>
  </si>
  <si>
    <t>ЕТ Милена Виришапкова, гр. Пловдив</t>
  </si>
  <si>
    <t xml:space="preserve">ЕТ Наско Гидженов  гр.Пловдив,  ул.Никола Карев 24                                                       </t>
  </si>
  <si>
    <t xml:space="preserve">ЕТ Наско Гидженов  гр.Пловдив,  ул."Никола Карев" 24 сервиз за хладилна и климатична техника                                                   </t>
  </si>
  <si>
    <t>ЕТ Нико Никола Шуманов , гр.Пловдив</t>
  </si>
  <si>
    <t>ЕТ Пентера 90 Георги Найденов, Пловдив</t>
  </si>
  <si>
    <t>Търговия с автомобилни гуми</t>
  </si>
  <si>
    <t>ЕТ Пойна птичка - Гинка Ставрева - Стефка Иванова, ул. "Граф Игнатиев" 4, гр. Пловдив</t>
  </si>
  <si>
    <t>зоомагазин "Пойна птичка"</t>
  </si>
  <si>
    <t>ЕТ Радка Янкова - Чафо гр. Пловдив</t>
  </si>
  <si>
    <t>Търговия на дребно, гр. Пловдив</t>
  </si>
  <si>
    <t>ЕТ РАЯ-ДОБРИНКА КАЛОФЕРОВА</t>
  </si>
  <si>
    <t>Други дейности по почистване</t>
  </si>
  <si>
    <t>ЕТ САРАЙ 2000 - Сава Кацаров</t>
  </si>
  <si>
    <t>ЕТ Стойчо Джвизов-Си -А-Ем, гр. Пловдив</t>
  </si>
  <si>
    <t>Търговия с плодове и зеленчуци</t>
  </si>
  <si>
    <t>ЕТ Танев-Запрян Павлов, гр.Пловдив</t>
  </si>
  <si>
    <t>Търговия на дребно в неспециализирани магазини, гр.Пловдив</t>
  </si>
  <si>
    <t xml:space="preserve">ЕТ ТЕК - ГЕОРГИ КИТАНОВ </t>
  </si>
  <si>
    <t xml:space="preserve">гр. Пловдив, бул. 6-ти септември 34, автосервиз и магазин за авточасти </t>
  </si>
  <si>
    <t>ЕТ Янко Георгиев - ДАЯН, гр. Пловдив</t>
  </si>
  <si>
    <t>Пловдив, бул. „Пещерско шосе“ 211, УПИ №56784.244.20, автоморга</t>
  </si>
  <si>
    <t>Еуратек Ауто ООД, гр.Пловдив</t>
  </si>
  <si>
    <t>Пловдив, бул. Васил Априлов №93, - Автосалон на Шкода</t>
  </si>
  <si>
    <t>Еурокатена ООД, гр. Пловдив</t>
  </si>
  <si>
    <t>Търговия на дребно с части и принадлежности за автомобили, гр. Пловдив</t>
  </si>
  <si>
    <t>Еуроспед ЕООД, гр.София, район Искър, п.код 1592, бул. Христофор Колумб 56</t>
  </si>
  <si>
    <t>Спедиторска фирма на Ойролог Пловдив, ул. Кукленско шосе 12</t>
  </si>
  <si>
    <t>Еурофриго ООД гр. Пловдив</t>
  </si>
  <si>
    <t>плодохранилище, ул. "Голямоконарско шосе"</t>
  </si>
  <si>
    <t>Еурофрио ЕООД, гр. Пловдив</t>
  </si>
  <si>
    <t>хладилна база, СПЗ, бул.В Априлов 167</t>
  </si>
  <si>
    <t xml:space="preserve">Ж.С.М. - 68 ЕООД, Пловдив,  жк. „Тракия“, бл. 73, вх. „Б“, ет. 2, ап. 4 </t>
  </si>
  <si>
    <t xml:space="preserve">Площадка 1, Събиране, съхранение и разкомплектоване на ИУМПС, Пловдив, район „Южен“, местност „Джевиз тарла“, УПИ №104159 </t>
  </si>
  <si>
    <t>Жан сервиз ООД, гр. Пловдив, ул. "Върховръх" №12, ет.6, ап.17</t>
  </si>
  <si>
    <t>търговска дейност, гр. Пловдив, ул. "Върховръх" №12, ет.6, ап.17</t>
  </si>
  <si>
    <t>ЖОПИ ЕООД, гр. Пловдив</t>
  </si>
  <si>
    <t>Захарен комбинат -Пловдив АД, гр. Пловдив, бул България № 117</t>
  </si>
  <si>
    <t>Производство на захар и захарни изделия, гр. Пловдив, бул "България" № 117</t>
  </si>
  <si>
    <t>Защитена зона "Река Марица" BG0000578</t>
  </si>
  <si>
    <t>ЗИКО Метали ЕООД гр. Пловдив,  ул. ХРИСТО БОТЕВ ГЕН. ТОТЛЕБЕН №21</t>
  </si>
  <si>
    <t>МЕХАНИЧНО ОБРАБОТВАНЕ НА МЕТАЛИ</t>
  </si>
  <si>
    <t>Зим ЕООД, гр. Пловдив, ул. "Арх. Камен Петков" №12</t>
  </si>
  <si>
    <t>Търговия на едро с други нехранителни потребителски стоки, гр. Пловдив, ул. "Арх. Камен Петков" №12</t>
  </si>
  <si>
    <t>ЗИМЕР ООД</t>
  </si>
  <si>
    <t>Златна Панега Цимент АД /старо име Златна Панега Бетон/, с. Златна Панега</t>
  </si>
  <si>
    <t>район „Южен“, ул. „Братя Бъкстон“ 161, УПИ II, квартал 20, поземлен имот с идентификатор №56784.536.859 - бетоновъзел</t>
  </si>
  <si>
    <t>Защитена местнстност "Нощувка на малък корморан", землищата на с. Оризаре, с. Костиево</t>
  </si>
  <si>
    <t>Зора ЕАД, гр.София</t>
  </si>
  <si>
    <t>магазин Зора, гр. Пловдив</t>
  </si>
  <si>
    <t>Зорница 90 ООД, гр. Пловдив, ул. "Бр. Бъкстон" 91</t>
  </si>
  <si>
    <t>Иванов 50 Ц  ООД, Пловдив, ул. Перущица 4</t>
  </si>
  <si>
    <t>РЕМОНТ НА АВТОМОБИЛИ</t>
  </si>
  <si>
    <t>Иввел - 3 ООД гр. Пловдив Търговски обект</t>
  </si>
  <si>
    <t>Идеа България АД, ул. Йордан Ковачев 3</t>
  </si>
  <si>
    <t>Производство на месни продукти, ул. Йордан Ковачев 3</t>
  </si>
  <si>
    <t>Изида 2009 ЕООД, Пловдив</t>
  </si>
  <si>
    <t>Дейност с черни и цветни метали, гр. Пловдив, ул. "Асеновградско шосе" № 1, част от имот УПИ VІІ, кв. 8 по плана на ЮИПЗ</t>
  </si>
  <si>
    <t>ИЗОПЕЩ ООД, гр. Пловдив</t>
  </si>
  <si>
    <t>Монтаж, ремонт и сервиз на климатични инсталации</t>
  </si>
  <si>
    <t>Изотсервиз Пловдив ЕООД, гр. Пловдив, ул. "В. Левски" №6</t>
  </si>
  <si>
    <t>Търговия на едро с компютри, периферни устройства за тях и програмни продуктигр. Пловдив, ул. "В. Левски" №6</t>
  </si>
  <si>
    <t>Изохим ООД-Пловдив, ул. Кукленско шосе№13а</t>
  </si>
  <si>
    <t>вносител на лепила , бои, паста за заваряване</t>
  </si>
  <si>
    <t>ИКАР-КАР ООД Пловдив</t>
  </si>
  <si>
    <t>Икаров ЕООД, гр. Пловдив, район Северен, п.код 4003, Ул. Братя Търневи 29, ет. 1</t>
  </si>
  <si>
    <t>Производство на парфюмерийни и тоалетни принадлежности, Пловдив</t>
  </si>
  <si>
    <t xml:space="preserve">ИКВ - Ауто ЕООД, Пловдив, р-н Северен; БЕЛГРАД 14; Ет. 5; </t>
  </si>
  <si>
    <t>Площадка 1, Авторемонтна дейност, Пловдив, ул. “Рогошко шосе“ №75</t>
  </si>
  <si>
    <t>ИЛВА-ХГ ООД, гр. Пловдив, бул. Македония 37</t>
  </si>
  <si>
    <t>строителство и ремонт на пътища</t>
  </si>
  <si>
    <t>Имак ООД-Плвдив, ул. Кукленско шосе 13а</t>
  </si>
  <si>
    <t>дистрибутор и вносител на строителна химия</t>
  </si>
  <si>
    <t>ИМС Напредък ООД, гр. Пловдив, ул. Рогошко шосе № 6</t>
  </si>
  <si>
    <t>Мебелно производство, гр. Пловдив, ул. "Рогошко шосе" № 6 - ползвател на котелна централа "Сторекс 2000" ООД, ул. "Рогошко шосе" № 8, гр. Пловдив за нуждите на Шивашки цех</t>
  </si>
  <si>
    <t>ИНДЕКС-6 ООД, гр. Пловдив, ул. Кукленско шосе № 28в</t>
  </si>
  <si>
    <t>Проектиране, производство и продажба на машини и технологични линии за бутилиране и опаковане на храни и напитки, гр. Пловдив, ул. "Кукленско шосе" № 28в</t>
  </si>
  <si>
    <t>Индустриал Комерс ЕООД, гр.София</t>
  </si>
  <si>
    <t>"Индустриал Комерс" ЕООД, гр.София Пловдив, събиране от физически и/или юридически лица на отпадъци</t>
  </si>
  <si>
    <t>Индустриалкомплект АД гр. Пловдив, район Централен, п.код 4000, Шахбазян 3</t>
  </si>
  <si>
    <t>Склад химикали, гр. Пловдив, търговия на едро с химически продукти на Селт ООД</t>
  </si>
  <si>
    <t xml:space="preserve">ИНПРИНТ АД </t>
  </si>
  <si>
    <t>гр. Пловдив, район „Север”, 
ул.   “Георги Трингов” № 9,  Печатница</t>
  </si>
  <si>
    <t>Инстал Инженеринг СВ ООД, гр. Пловдив, ул. "Дякон Иларион" №5</t>
  </si>
  <si>
    <t xml:space="preserve">Производство на полипропиленови /PPR/ и стъклонапълнени полипропиленови /PPR-GF/ тръбопроводи за гореща вода, Браниполе, Бивш селскостопански двор </t>
  </si>
  <si>
    <t>Интербелтс ООД - Пловдив</t>
  </si>
  <si>
    <t>вносител на PVC и PU транспортни ленти склад за ремъци, редуктори, мотори</t>
  </si>
  <si>
    <t>Интергаленика ООД, гр. Пловдив, ул. Напредък №7</t>
  </si>
  <si>
    <t>Инсталация за производство на концентрати за хемодиализа</t>
  </si>
  <si>
    <t>Й. Митев, гр. Пловдив</t>
  </si>
  <si>
    <t>Дърводелски цех, кв. Прослав, ул. Мир А29</t>
  </si>
  <si>
    <t>Йони Ойл ЕООД</t>
  </si>
  <si>
    <t>Бензиностанция, гр. Пловдив ул. "Брезовско шосе" № 170</t>
  </si>
  <si>
    <t>ЙОНИ ОЙЛ ЕООД</t>
  </si>
  <si>
    <t>Бензиностанция, гр. Пловдив Ул. Цар Калоян №1</t>
  </si>
  <si>
    <t>ЙОНИ-93 ЕООД,</t>
  </si>
  <si>
    <t>Казаков ЕООД, ул. Богомил 56,  Пловдив</t>
  </si>
  <si>
    <t xml:space="preserve">гр. Пловдив, ул.   ”Иларион
 Макариополски” № 61, Химическо чистене </t>
  </si>
  <si>
    <t>Камко ЕООД</t>
  </si>
  <si>
    <t>Търговия на едро с парфюмерийни и козметични стокиПловдив, ул. Ген. Р. Димитриев 1</t>
  </si>
  <si>
    <t>КАН 92 П ООД Пловдив</t>
  </si>
  <si>
    <t>Търговия на едро с дървен материал, материали за строителството и санитарно оборудване, Пловдив</t>
  </si>
  <si>
    <t>КАН ГАЗ  ООД</t>
  </si>
  <si>
    <t>Бензиностанция, гр. Пловдив, Ул."Ягодовско шосе" 21</t>
  </si>
  <si>
    <t>Каневстрой ЕООД, гр.Пловдив</t>
  </si>
  <si>
    <t>Бетоновъзел, бетонови изделия, Пловдив, ул.Братя Бъкстон 165</t>
  </si>
  <si>
    <t>Карина-4 ООД гр.Пловдив, район Северен, п.код 4003, ул. Дилянка 2А</t>
  </si>
  <si>
    <t>Цех за производство на пластмаси, гр. Пловдив</t>
  </si>
  <si>
    <t>Кармес ЕООД Пловдив</t>
  </si>
  <si>
    <t>кланица, гр. Пловдив</t>
  </si>
  <si>
    <t>КАСЕР ЕООД</t>
  </si>
  <si>
    <t>КАСТ ФУТУРА - БГ ЕООД, гр. Пловдив, гр. Пловдив, ул. "Нестор Абаджиев" 57</t>
  </si>
  <si>
    <t>Изолационни материали и изделия</t>
  </si>
  <si>
    <t>Катеко ООД, гр.Пловдив</t>
  </si>
  <si>
    <t>Производство на етерични масла, гр.Пловдив</t>
  </si>
  <si>
    <t>Магазин жк. Тракия, бул. Освобождение 47</t>
  </si>
  <si>
    <t>Магазин Кючук Париж, ул. Македония 97 Б</t>
  </si>
  <si>
    <t>Магазин бул. Цариградско шосе 94</t>
  </si>
  <si>
    <t>Магазин Кършияка, ул. Брезовско шосе 127</t>
  </si>
  <si>
    <t>Хипермаркет, Пловдив 116061  - Пещерско шосе</t>
  </si>
  <si>
    <t>КЕМ ГЛАС ЕООД</t>
  </si>
  <si>
    <t>Формуване и обработване на плоско стъкло</t>
  </si>
  <si>
    <t>Кент пластик България ЕООД, гр. Пловдив, ул. "Братя Пулиеви" №4-6</t>
  </si>
  <si>
    <t>"Кент пластик България" ЕООД, гр. Пловдив, ул. "Братя Пулиеви" №4-6</t>
  </si>
  <si>
    <t xml:space="preserve">Керамик Груп ЕООД, гр. Пловдив, бул. "България" № 125 </t>
  </si>
  <si>
    <t>Хипер маркет Алати Пловдив търговски обект</t>
  </si>
  <si>
    <t>Китен ТМ ЕООД,гр. Пловдив /нов оператор Дани и Никол ЕООД/</t>
  </si>
  <si>
    <t>КЛИМА ГРУП ООД Пловдив</t>
  </si>
  <si>
    <t>Клима Експерт ЕООД гр. Пловдив, ул. Стефан Стамболов № 62</t>
  </si>
  <si>
    <t>сервиз за климатична техник</t>
  </si>
  <si>
    <t>Клима Сервиз ЕООД гр. Пловдив, ул. Брезовско шосе176</t>
  </si>
  <si>
    <t xml:space="preserve">КЛИМАТЕХНИКА  гр. Пловдив 
 ул.Мали Богдан 16                                                       </t>
  </si>
  <si>
    <t xml:space="preserve">гр. Пловдив, ул."Мали Богдан" 16 сервиз за хладилна и климатична техника                                                      </t>
  </si>
  <si>
    <t>Климатрон ООД, гр. Пловдив, ул. "Дякон Иларион" №5</t>
  </si>
  <si>
    <t>"Климатрон" ООД, гр. Пловдив, ул. "Дякон Иларион" №5</t>
  </si>
  <si>
    <t>КМД ЕООД</t>
  </si>
  <si>
    <t>Площадка N: 2, гр. Пловдив, ул.”Дилянка” № 35</t>
  </si>
  <si>
    <t>Площадка N: 3, гр. Пловдив, район Източен, ул. ”Правда” № 4</t>
  </si>
  <si>
    <t>Площадка N: 4, гр. Пловдив, район Централен, ул. “Сергей Румянцев“ 8</t>
  </si>
  <si>
    <t>Площадка N: 5, гр. Пловдив, район Западен; кв. 24 “А“ от масив 241</t>
  </si>
  <si>
    <t>Площадка N: 6, гр. Пловдив, район Тракия; ЮИПЗ</t>
  </si>
  <si>
    <t>Площадка N: 7 - гр. Пловдив, ул. Братя Бъкстон №155, УПИ № 56784.536.159</t>
  </si>
  <si>
    <t>Коала ООД, гр. Пловдив, бул. В.Априлов № 176</t>
  </si>
  <si>
    <t>Цех за замразяване на плодове и зеленчуци, гр. Пловдив, бул. "В. Априлов" № 176</t>
  </si>
  <si>
    <t>КОЛ ПРИНТ ООД гр. Пловдив 
ул. Асеновградско шосе №1</t>
  </si>
  <si>
    <t>Печатане, Флексопечат, Нанасяне на покрития върху метални и пластмасови повърхности</t>
  </si>
  <si>
    <t>Колектресурс АД, обл. София, гр.София, бул. "Владимир Вазов" №40, ет.2</t>
  </si>
  <si>
    <t>Дейности с черни и цветни метали: площадка 1 гр. Пловдив, ул. „Васил Левски” №242, местност „Копринкова могила”, поземлен имот с идентификатор 56784.542.23,</t>
  </si>
  <si>
    <t>Колет България ООД, гр. Пловдив, бул. "Кн. Мария Луиза" №33</t>
  </si>
  <si>
    <t>Търговия на дребно с други нехранителни стоки, некласифицирана другаде, гр. Пловдив, бул. "Кн. Мария Луиза" №33</t>
  </si>
  <si>
    <t>КОМЕКО АД - Област: Пловдив, общ. Пловдив, гр. Пловдив, район Източен, п.код 4006, ул. СЛАВЯНСКА 88</t>
  </si>
  <si>
    <t>Производство на уреди и апарати за измерване, изпитване и навигация, гр. Пловдив</t>
  </si>
  <si>
    <t xml:space="preserve">Комплексен онкологичен център ЕООД, гр. Пловдив, ул. В. Априлов № 15а </t>
  </si>
  <si>
    <t>База 1 с котелна централа - гр. Пловдив, ул. В. Априлов № 15а</t>
  </si>
  <si>
    <t>База 2 с котелна централа - гр. Пловдив , бул. "Ал. Стамболийски" № 2</t>
  </si>
  <si>
    <t>Комунал ООД, Пловдив</t>
  </si>
  <si>
    <t>Сметосъбиране и сметоизвозване, поддържане на чистотата в града</t>
  </si>
  <si>
    <t>Консул ООД, гр. Пловдив, бул. "Дунав" № 77А</t>
  </si>
  <si>
    <t>Фабрика за майонеза Краси</t>
  </si>
  <si>
    <t>Коол БГ ООД, Пловдив</t>
  </si>
  <si>
    <t>Производство на машини за добива и строителството</t>
  </si>
  <si>
    <t>Кооперация Фармко-гр. Пловдив,район Централен, п.код 4000, Мечников 4</t>
  </si>
  <si>
    <t>Склад, гр. Пловдив, Търговия на едро с химични продукти</t>
  </si>
  <si>
    <t>Копарански и син ООД, Пловдив</t>
  </si>
  <si>
    <t>Копарански и син ООД, Пловдив, търговска къща</t>
  </si>
  <si>
    <t>Корморан ООД, гр. Пловдив</t>
  </si>
  <si>
    <t>Внос и продажба на автомобилни гуми</t>
  </si>
  <si>
    <t>Кофражна техника АД Пловдив бул. Дунав 77</t>
  </si>
  <si>
    <t>Нанасяне на покрития на метални  и пластмасови повърхности</t>
  </si>
  <si>
    <t>КРАГО ЕООД, гр. Пловдив, ул. Дамян Балабанов №6</t>
  </si>
  <si>
    <t>Производство и монтаж на алуминиева дограма и търговско обзавеждане</t>
  </si>
  <si>
    <t xml:space="preserve">Красхим ЕАД, Пловдив, ул. Трайчо Китанчев </t>
  </si>
  <si>
    <t>Внос и търговия с химични вещества, Пловдив, ул. Трайчо Китанчев 4А</t>
  </si>
  <si>
    <t>Кристи-2002 ЕООД</t>
  </si>
  <si>
    <t>Търговия на дребно с други нехранителни стоки</t>
  </si>
  <si>
    <t>Кристъл Банско Мениджмънт ООД,гр.Пловдив</t>
  </si>
  <si>
    <t>Хотели и подобни места за настаняване,гр.Пловдив</t>
  </si>
  <si>
    <t>КРОС 1 ООД - ГР. ПЛОВДИВ, общ. ПЛОВДИВ, бул. МАРИЯ ЛУИЗА № 61 ет.4 ап.11</t>
  </si>
  <si>
    <t>Търговия на дребно с други нехранителни стокиГР. ПЛОВДИВ</t>
  </si>
  <si>
    <t>КТ Интернешънъл АД /старо име Кингс Табако Интернешънъл АД/, гр. Пловдив, ул. Рогошко шосе 1</t>
  </si>
  <si>
    <t>Фабрика за производство на цигари, гр. Пловдив</t>
  </si>
  <si>
    <t>Кънчев ЕООД, гр. Пловдив</t>
  </si>
  <si>
    <t>ЛАВИС 1 ЕООД</t>
  </si>
  <si>
    <t xml:space="preserve">Производство на куфари, чанти и други изделия за пътуване, сарашки и седларски изделия, гр. Пловдив, </t>
  </si>
  <si>
    <t>ЛАЗЕР ПЛЮС ЕООД</t>
  </si>
  <si>
    <t>Печатница, гр. Пловдив, ул. Асеновградско шосе 1</t>
  </si>
  <si>
    <t>ЛАЙТ ГАЗ КОМЕРС</t>
  </si>
  <si>
    <t>Бензиностанция, гр. Пловдив ул. Царевец №20</t>
  </si>
  <si>
    <t xml:space="preserve">Площадка 1, Бензиностанция, Пловдив,  р-н „Северен“, ул. „Рогошко шосе“ №32 </t>
  </si>
  <si>
    <t>Площадка 2, Бензиностанция, Пловдив,  р-н „Северен“, бул. „Брезовско шосе“ №176</t>
  </si>
  <si>
    <t>Лайт Комерс</t>
  </si>
  <si>
    <t>Бензиностанция, гр. Пловдив бул. "България" № 117</t>
  </si>
  <si>
    <t>Магазин Бул. Пещерско шосе</t>
  </si>
  <si>
    <t xml:space="preserve">Магазин жк. Тракия, бул. Освобождение </t>
  </si>
  <si>
    <t>гр. Пловдив, ул. Победа 70</t>
  </si>
  <si>
    <t>Магазин, гр. Пловдив, бул. Източен</t>
  </si>
  <si>
    <t>Лин-97 ООД,гр.Пловдив</t>
  </si>
  <si>
    <t>Неспециализирана търговия на едро, гр. Пловдив, бул В. Априлов 159</t>
  </si>
  <si>
    <t>Литекс Моторс АД, гр. Пловдив, бул. "Карловско шосе" № 4</t>
  </si>
  <si>
    <t>Автосалон, гр. Пловдив, гр. Пловдив, бул. "В. Левски"</t>
  </si>
  <si>
    <t xml:space="preserve">ЛМП България ООД, Пловдив,  район „Северен“, ул. „Рогошко шосе“ 10 </t>
  </si>
  <si>
    <t>Производство на електромеханични материали, Площадка 1</t>
  </si>
  <si>
    <t>Ловенщайн България ООД гр. Пловдив, п.код 4006, бул. Източен 80, Бл. Пежос, Офис 802</t>
  </si>
  <si>
    <t>Склад, гр.Пловдив, търговия на едро с химични вещества и продукти</t>
  </si>
  <si>
    <t>Бензиностанция, гр. Пловдив ул. "Брезовско шосе" № 127</t>
  </si>
  <si>
    <t>Бензиностанция, гр. Пловдив бул. Пещерско шосе №138</t>
  </si>
  <si>
    <t>Бензиностанция, гр. Пловдив бул. Пещерско шосе№135</t>
  </si>
  <si>
    <t>Б070, Бензиностанция, гр. Пловдив, "6-ти септември"№242</t>
  </si>
  <si>
    <t>Бензиностанция, гр. Пловдив бул. "България"</t>
  </si>
  <si>
    <t>Б018, Бензиностанция, гр. Пловдив бул."Васил Левски"</t>
  </si>
  <si>
    <t>Пласментно снабдителна база - Пловдив, Петролна база, съхранение на петролни продукти, гр. Пловдив, бул. В. Левски 111</t>
  </si>
  <si>
    <t>Бензиностанция, гр. Пловдив, бул."Мария Луиза" №272</t>
  </si>
  <si>
    <t>Б059, Бензиностанция, гр. Пловдив, бул."Освобождение" №3</t>
  </si>
  <si>
    <t>Лутер ЕООД, гр. Пловдив, ул. "Цариградско шосе" 112</t>
  </si>
  <si>
    <t>производство и търговия с кожи</t>
  </si>
  <si>
    <t>ЛЪКИ 3 ЕООД, гр. Пловдив, ул. "Академик Петър Динеков" № 6</t>
  </si>
  <si>
    <t>Обществена пералня и химическо чистене</t>
  </si>
  <si>
    <t>ЛЮДОН ТРАНС ЕООД, гр.  София, район Средец, ул. Ангел Кънчев №5, ет.5</t>
  </si>
  <si>
    <t>Преопаковане на пестициди и/ или залежали химикали на площадки на физически и юридически лица, притежатели на отпадъци</t>
  </si>
  <si>
    <t>Люси ЕООД, Пловдив</t>
  </si>
  <si>
    <t>Продажба на части за автомобили, автосервиз</t>
  </si>
  <si>
    <t>М - пласт гр. Пловдив, ул. Асеновградско шосе</t>
  </si>
  <si>
    <t>МАДЖЕСТИК ЕООД</t>
  </si>
  <si>
    <t>Организиране на игри</t>
  </si>
  <si>
    <t>Маджи и Ко ЕООД, гр. Пловдив, бул. Дунав 170</t>
  </si>
  <si>
    <t>търговска дейност</t>
  </si>
  <si>
    <t>Маестри ЕООД-Пловдив, бул. Руски 16</t>
  </si>
  <si>
    <t>внос и диструбиция на бои, лакове, мазилки</t>
  </si>
  <si>
    <t>Макс Матириалс ООД, гр. Варна, ул. Оборище № 34</t>
  </si>
  <si>
    <t>Цех за производство на експандиран полистирен, гр. Пловдив, бул. "В.Левски" № 212</t>
  </si>
  <si>
    <t>Магазин Т Маркет Жк Тракия, бул. Васил Априлов 102</t>
  </si>
  <si>
    <t>Магазин Т Маркет Бул. Съединение (РУМ Детски свят)</t>
  </si>
  <si>
    <t>Магазин Т Маркет Жк Христо Смирненски, ул. Равнища 4</t>
  </si>
  <si>
    <t>МАКСКАР СЕРВИЗ ООД, гр. Пловдив</t>
  </si>
  <si>
    <t xml:space="preserve">Автосервиз, бул. Освобождение №61, бл. 169, вх. Б </t>
  </si>
  <si>
    <t>Макском ООД, с. Царацово, ул. Голямоконарско шосе 1</t>
  </si>
  <si>
    <t>Фабрика за велосипеди, регенериране на разтворители, ул. "Голямоконарско шосе"</t>
  </si>
  <si>
    <t>Макспоор ООД - Пловдив</t>
  </si>
  <si>
    <t>Макспоор ООД - Пловдив, прозводство на топлоизолационни плоскости</t>
  </si>
  <si>
    <t>Марбел ООД</t>
  </si>
  <si>
    <t>Ателие за химическо чистене, гр. Пловдив, бул. Никола Вапцаров 132</t>
  </si>
  <si>
    <t>Марвел ООД, гр. Пловдив, бул. "Кукленско шосе" № 12</t>
  </si>
  <si>
    <t>Оператор на климатична и хладилна техника и търговия с химикали</t>
  </si>
  <si>
    <t>МАРИВА ООД</t>
  </si>
  <si>
    <t>гр. Пловдив, бул. "Освобождение" № 83, Химическо чистене</t>
  </si>
  <si>
    <t>Маримпекс ООД, гр. Пловдив, ул. Кукленско шосе № 13</t>
  </si>
  <si>
    <t>Цех за производство на експандиран полистирен; Фасадна изолация, гр. Пловдив</t>
  </si>
  <si>
    <t>Марицатек АД, гр.Пловдив ул. В. Левски 144</t>
  </si>
  <si>
    <t>Инсталация за предварителна обработка и багрене на влакна (прежда) и текстил, гр. Пловдив</t>
  </si>
  <si>
    <t>Мария ММ ООД, гр. Пловдив, ул. Г. Бенев № 5</t>
  </si>
  <si>
    <t>Мебелна фабрика, гр. Пловдив, ул. "Г. Бенев" № 5 - преустановена дейност към момента</t>
  </si>
  <si>
    <t>Маркет Сентър 1 АД, гр. Пловдив, ул. "Кап. Райчо" № 50</t>
  </si>
  <si>
    <t>Маркита - 1 ООД, гр. Пловдив</t>
  </si>
  <si>
    <t>строителен хипермаркет гр. Пловдив 4004; ул.”Карлъка” 5</t>
  </si>
  <si>
    <t>Марково тепе МОЛ ООД, гр. Пловдив</t>
  </si>
  <si>
    <t>МОЛ - Търговски център, гр. Пловдив</t>
  </si>
  <si>
    <t>Марциа Багс ЕООД, Пловдив, ул. Кукленско шосе 15</t>
  </si>
  <si>
    <t>производство на чанти от естествена кожа гр. Пловдив</t>
  </si>
  <si>
    <t>Мастер 11 ООД-Пловдив,ул.Братя търневи:</t>
  </si>
  <si>
    <t>Вносител на индустриални продукти CASTROL</t>
  </si>
  <si>
    <t>Мачекс ООД гр. Пловдив, район Северен, ул. Сидер войвода 4 №2</t>
  </si>
  <si>
    <t>Производствен цех и склад, гр. Пловдив, Производство и търговия с химически продукти</t>
  </si>
  <si>
    <t>МБАЛ - ЗДРАВЕ ООД гр. Пловдив</t>
  </si>
  <si>
    <t>лечебно заведение</t>
  </si>
  <si>
    <t>МБАЛ "Еврохоспитал Пловдив"</t>
  </si>
  <si>
    <t>МБАЛ "Медлайн Клиник"</t>
  </si>
  <si>
    <t>МБАЛ "Пълмед"</t>
  </si>
  <si>
    <t>МБАЛ "Торакс д-р Бояджиев"</t>
  </si>
  <si>
    <t>МБАЛ Каспела ЕООД</t>
  </si>
  <si>
    <t xml:space="preserve">Лечебно заведение гр. Пловдив; Оператор на кл. и хл.инсталации </t>
  </si>
  <si>
    <t>МБАЛ Медицински комплекс Св. Иван Рилски ЕООД /старо име СБАЛССЗ Св. Иван Рилски ЕООД/, гр. Пловдив</t>
  </si>
  <si>
    <t>МБАЛ ПЛОВДИВ АД, гр. Пловдив</t>
  </si>
  <si>
    <t>МБАЛ Св. Мина ЕООД, гр. Пловдив, бул. Иван Вазов 59</t>
  </si>
  <si>
    <t>Дейности с отпадъци и Котелна централа към многопрофилна болница, гр. Пловдив, бул. "Иван Вазов" № 59</t>
  </si>
  <si>
    <t>МБАЛ Св. Св. Козма и Дамян ООД, гр.Пловдив</t>
  </si>
  <si>
    <t>МБАЛ Света Каридад ЕАД, Пловдив</t>
  </si>
  <si>
    <t>МБАЛ Свети Пантелеймон  ЕООД Пловдив</t>
  </si>
  <si>
    <t>МБАЛ Тримонциум ООД, Пловдив</t>
  </si>
  <si>
    <t>МДМ ИРА 2007 ЕООД, гр. Пловдив</t>
  </si>
  <si>
    <t>Мебелин 07 ЕООД, гр. Пловдив</t>
  </si>
  <si>
    <t>Цех за производство на мебели, гр. Пловдив, ул. „Георги Бенев“ 26</t>
  </si>
  <si>
    <t>Мебелор ООД, гр. Пловдив, ул. В. Левски № 212</t>
  </si>
  <si>
    <t>Мебелно производство, гр. Пловдив, ул. "В. Левски" № 212</t>
  </si>
  <si>
    <t>Меди Плюс Р ООД -Пловдив, бул. Марица 51</t>
  </si>
  <si>
    <t>Вносител на торове</t>
  </si>
  <si>
    <t>МЕДИНА МЕД ООД - гр. Стара Загора</t>
  </si>
  <si>
    <t>Сервиз гуми гр. Пловдив, Бул. "Кукленско шосе"</t>
  </si>
  <si>
    <t>МЕДИЦИНСКИ ЦЕНТРОВЕ ФИ ХЕЛТ АД</t>
  </si>
  <si>
    <t>Пловдив, ул. БЪЛГАРИЯ 4, комплекс "ОРИ БИЛДИНГ", секции А и А-1, ет. 1</t>
  </si>
  <si>
    <t>МЕДИЦИНСКИ ЦЕНТЪР - АМБУЛАТОРИЯ ЗА СПЕЦИАЛИЗИРАНА МЕДИЦИНСКА ПОМОЩ - ИНТЕРМЕД - ПРИМА ООД</t>
  </si>
  <si>
    <t>Пловдив, ул. АЛЕКСАНДЪР СТАМБОЛИЙСКИ 107, ет. 1 и №105, ет. 1</t>
  </si>
  <si>
    <t>МЕДИЦИНСКИ ЦЕНТЪР - ДЕРМАВИЖЪН ООД</t>
  </si>
  <si>
    <t>Пловдив, ул. ШЕСТИ СЕПТЕМВРИ 54, ет. 3</t>
  </si>
  <si>
    <t>МЕДИЦИНСКИ ЦЕНТЪР - ДИАНАМЕД ООД</t>
  </si>
  <si>
    <t>Пловдив, ул. КНЯГИНЯ МАРИЯ ЛУИЗА 71</t>
  </si>
  <si>
    <t>МЕДИЦИНСКИ ЦЕНТЪР - Д-Р АНТОН ТОНЕВ ЕООД</t>
  </si>
  <si>
    <t>Пловдив, ул. СОФИЯ 64</t>
  </si>
  <si>
    <t>МЕДИЦИНСКИ ЦЕНТЪР - ЛИТОМЕД ЕООД</t>
  </si>
  <si>
    <t>Пловдив, ул. СОФИЯ 64, бл. Б</t>
  </si>
  <si>
    <t>МЕДИЦИНСКИ ЦЕНТЪР - РОДОПИ ЕООД</t>
  </si>
  <si>
    <t>Пловдив, ул. ХРИСТО БОТЕВ 47А</t>
  </si>
  <si>
    <t>МЕДИЦИНСКИ ЦЕНТЪР - УЛТРАМЕД ООД</t>
  </si>
  <si>
    <t>Пловдив, ул. КУТЛОВИЦА 1</t>
  </si>
  <si>
    <t>МЕДИЦИНСКИ ЦЕНТЪР 1 - ПЛОВДИВ ООД</t>
  </si>
  <si>
    <t>Пловдив, ул. ВАСИЛ АПРИЛОВ 20</t>
  </si>
  <si>
    <t>МЕДИЦИНСКИ ЦЕНТЪР БОРА - ЕООД</t>
  </si>
  <si>
    <t>Пловдив, ул. ПЕЩЕРСКО ШОСЕ 47</t>
  </si>
  <si>
    <t>МЕДИЦИНСКИ ЦЕНТЪР БРОД ЕООД</t>
  </si>
  <si>
    <t>Пловдив, ул. ПЕТКО Д. ПЕТКОВ 23</t>
  </si>
  <si>
    <t>МЕДИЦИНСКИ ЦЕНТЪР ВЕЛАКЛИНИК ООД</t>
  </si>
  <si>
    <t>Пловдив, ул. ЛЮБЕН КАРАВЕЛОВ 2</t>
  </si>
  <si>
    <t>МЕДИЦИНСКИ ЦЕНТЪР ВИЗ АРТ-АМБУЛАТОРИЯ ЗА СПЕЦИАЛИЗИРАНА ИЗВЪНБОЛНИЧНА МЕДИЦИНСКА ПОМОЩ ЕООД</t>
  </si>
  <si>
    <t>Пловдив, ул. КОПРИВЩИЦА 36</t>
  </si>
  <si>
    <t>МЕДИЦИНСКИ ЦЕНТЪР ДИМЕД ООД</t>
  </si>
  <si>
    <t>Пловдив, ул. ЖР ТРАКИЯ, ШИПКА, ТЪРГОВСКИ ЦЕНТЪР САНИ, ет. 4</t>
  </si>
  <si>
    <t>ПЛОВДИВ, ШЕСТИ СЕПТЕМВРИ 112, ет. 1</t>
  </si>
  <si>
    <t>МЕДИЦИНСКИ ЦЕНТЪР ЗА РЕХАБИЛИТАЦИЯ И СПОРТНА МЕДИЦИНА I - ПЛОВДИВ ЕООД</t>
  </si>
  <si>
    <t>Пловдив, ул. ВЛАДИВОСТОК 18</t>
  </si>
  <si>
    <t>МЕДИЦИНСКИ ЦЕНТЪР ЗДРАВЕ ЗА ВСИЧКИ ЕООД</t>
  </si>
  <si>
    <t>Пловдив, ул. ПЕТЪР ПАРЧЕВИЧ 12</t>
  </si>
  <si>
    <t>МЕДИЦИНСКИ ЦЕНТЪР КАРДИОВЕС ЕООД</t>
  </si>
  <si>
    <t>Пловдив, ул. ЕЛИЕЗЕР КАЛЕВ 2</t>
  </si>
  <si>
    <t>Пловдив, ул. НИКОЛА ВАПЦАРОВ 23А</t>
  </si>
  <si>
    <t>МЕДИЦИНСКИ ЦЕНТЪР МАРИЦА ЕООД</t>
  </si>
  <si>
    <t>Пловдив, ул. ПЛЕВЕН 13, ет. 1</t>
  </si>
  <si>
    <t>МЕДИЦИНСКИ ЦЕНТЪР МЕДДИТА - АМБУЛАТОРИЯ ЗА СПЕЦИАЛИЗИРАНА ИЗВЪНБОЛНИЧНА МЕДИЦИНСКА ПОМОЩ ООД</t>
  </si>
  <si>
    <t>Пловдив, ул. БЯЛО МОРЕ 2, ет. 1</t>
  </si>
  <si>
    <t>Медицински център</t>
  </si>
  <si>
    <t>МЕДИЦИНСКИ ЦЕНТЪР ПЛАМА ЕООД</t>
  </si>
  <si>
    <t>Пловдив, ул. ПЕЩЕРСКО ШОСЕ 80</t>
  </si>
  <si>
    <t>МЕДИЦИНСКИ ЦЕНТЪР ПЛОВДИМЕД ЕООД</t>
  </si>
  <si>
    <t>Пловдив, ул. КОЛХИДА</t>
  </si>
  <si>
    <t>МЕДИЦИНСКИ ЦЕНТЪР РАМБАМ ЕООД</t>
  </si>
  <si>
    <t>Пловдив, ул. АЛЕН МАК 2-4, ет. 1</t>
  </si>
  <si>
    <t>МЕДИЦИНСКИ ЦЕНТЪР РАРЕДИС ЕООД</t>
  </si>
  <si>
    <t>Пловдив, ул. ЖК ТРАКИЯ, МАЕСТРО Г. АТАНАСОВ 22</t>
  </si>
  <si>
    <t>МЕДИЦИНСКИ ЦЕНТЪР СВ. ПАНТЕЛЕЙМОН ЕООД</t>
  </si>
  <si>
    <t>Пловдив, ул. НИКОЛА ВАПЦАРОВ 9, ет. 1</t>
  </si>
  <si>
    <t>МЕДИЦИНСКИ ЦЕНТЪР СВ. СВ. КОЗМА И ДАМЯН ЕООД</t>
  </si>
  <si>
    <t>Пловдив, ул. ЖК ТРАКИЯ, ОСВОБОЖДЕНИЕ 79</t>
  </si>
  <si>
    <t>МЕДИЦИНСКИ ЦЕНТЪР СВ. СВ. КОНСТАНТИН И ЕЛЕНА ООД</t>
  </si>
  <si>
    <t>Пловдив, ул. ИВАН АНДОНОВ 13</t>
  </si>
  <si>
    <t>МЕДИЦИНСКИ ЦЕНТЪР СВЕТИ ВАЛЕНТИН - 94 ООД</t>
  </si>
  <si>
    <t>Пловдив, ул. Г.М.ДИМИТРОВ 38</t>
  </si>
  <si>
    <t>МЕДИЦИНСКИ ЦЕНТЪР СВЕТИ ИВАН РИЛСКИ ЧУДОТВОРЕЦ - 2010 ЕООД</t>
  </si>
  <si>
    <t>Пловдив, ул. ВАСИЛ ЛЕВСКИ 144 "А-А"1 ет. 1</t>
  </si>
  <si>
    <t>МЕДИЦИНСКИ ЦЕНТЪР СВЕТИ ИОАН РИЛСКИ ЕООД</t>
  </si>
  <si>
    <t>Пловдив, ул. ЧОРЛУ 4, ет. 1</t>
  </si>
  <si>
    <t>МЕДИЦИНСКИ ЦЕНТЪР СИНУМЕД ЕООД</t>
  </si>
  <si>
    <t>Пловдив, ул. ЛЮБЕН КАРАВЕЛОВ  9б, ет. 3</t>
  </si>
  <si>
    <t>МЕДИЦИНСКИ ЦЕНТЪР ТОРАКС ПЛОВДИВ ЕООД</t>
  </si>
  <si>
    <t>Пловдив, ул. ДИМИТЪР ЦОНЧЕВ 5</t>
  </si>
  <si>
    <t>МЕДИЦИНСКИ ЦЕНТЪР ТРИМОНЦИУМ ООД</t>
  </si>
  <si>
    <t>Пловдив, ул. база- КРАЛИ МАРКО 17</t>
  </si>
  <si>
    <t>МЕДИЦИНСКИ ЦЕНТЪР ФАМА МЕДИКА ЕООД</t>
  </si>
  <si>
    <t>Пловдив, ул. КАВАЛА 20</t>
  </si>
  <si>
    <t>МЕДИЦИНСКИ ЦЕНТЪР ФАМИЛИЯ ЯНЧЕВИ ООД</t>
  </si>
  <si>
    <t>Пловдив, ул. ЛЮБЕН КАРАВЕЛОВ 4А</t>
  </si>
  <si>
    <t>Пловдив, ул. БЪЛГАРИЯ 61</t>
  </si>
  <si>
    <t>МЕДИЦИНСКИ ЦЕНТЪР ХИПОТАЛАМУС ООД</t>
  </si>
  <si>
    <t>Пловдив, ул. КОНСТАНТИН ВЕЛИЧКОВ 2, вх. Б</t>
  </si>
  <si>
    <t>МЕДИЦИНСКИ ЦЕНТЪР ЮНИК ЕООД</t>
  </si>
  <si>
    <t>Пловдив, ул. ДИМИТЪР ТАЛЕВ 76</t>
  </si>
  <si>
    <t>Международен Панаир Пловдив АД, гр. Пловдив, бул. "Цар Борис  III Обединител" № 37</t>
  </si>
  <si>
    <t>Производствена база и хладилна инсталация</t>
  </si>
  <si>
    <t>Мексон ООД гр. Пловдив, район Северен, п.код 4003, Ул. Васил Левски 266</t>
  </si>
  <si>
    <t>Модулна бензиностанция за зареждане с дизелово гориво</t>
  </si>
  <si>
    <t>Мексон ООД гр.Пловдив, район Северен, п.код 4003, Ул. Васил Левски 266</t>
  </si>
  <si>
    <t>Производствено предприятие, гр. Пловдив, Производство и търговия с миещи и козметични препарати</t>
  </si>
  <si>
    <t>Мелиско Фреш ЕООД</t>
  </si>
  <si>
    <t>Търговия на едро с плодове и зеленчуци, Пловдив, район Южен, Коматевско шосе, м-ст Динките</t>
  </si>
  <si>
    <t>Мергел-06 ООД, гр. Пловдив</t>
  </si>
  <si>
    <t>Автоморга, площадка землището на с. Марково, местност "Бялата Воденица"</t>
  </si>
  <si>
    <t>Меркари България ООД, гр. Пловдив, район Тракия, бул. Санкт Петербург 48</t>
  </si>
  <si>
    <t>Меском - Попов ООД, гр. Пловдив, ул. "Велес" № 6</t>
  </si>
  <si>
    <t>бул. "Коматевско шосе" 71И - предприятие за месопреработка</t>
  </si>
  <si>
    <t>МЕТАЛСТРОЙ АД, гр. Пловдив</t>
  </si>
  <si>
    <t>Производство на метални конструкции</t>
  </si>
  <si>
    <t>Метро Кеш енд Кери ЕООД, гр. София, бул. Цариградско шосе № 7-11 км</t>
  </si>
  <si>
    <t>Търговски център, гр. Пловдив, бул. "Санкт Петербург" № 135</t>
  </si>
  <si>
    <t>МИГИНЖЕНЕРИНГ ЕООД, гр. Пловдив</t>
  </si>
  <si>
    <t>Мизини ЕООД, гр. Пловдив, бул. "България" №61, ет.1, ап.4</t>
  </si>
  <si>
    <t>МИКРО АСУ ООД, гр. Пловдив</t>
  </si>
  <si>
    <t>Консумативи и материали за реклама</t>
  </si>
  <si>
    <t>Мирабо - 2003 ЕООД</t>
  </si>
  <si>
    <t xml:space="preserve">гр. Пловдив, ул. "Васил Левски"14, Химическо чистене </t>
  </si>
  <si>
    <t>Мистър суит ЕООД, гр. Пловдив, ул. Райко Даскалов" №48</t>
  </si>
  <si>
    <t>Производство на сладолед, гр. Пловдив, ул. Райко Даскалов" №48</t>
  </si>
  <si>
    <t>Михайлов комерс ЕООД</t>
  </si>
  <si>
    <t>Печатница, ул. Рогошко шосе, 5-ти километър</t>
  </si>
  <si>
    <t>Многопрофилна транспортна болница - Пловдив</t>
  </si>
  <si>
    <t>Моби Шоп ЕООД, бул. Копривщица 22, ет.2, ап.5 Пловдив</t>
  </si>
  <si>
    <t>гр. Пловдив, бул. "Източен" №80, БЦ "Микрон", ет.5, офис 503, Превоз на опасни и промишлени отпадъци</t>
  </si>
  <si>
    <t>Модена ЕООД, гр. Пловдив, ул. "Пантелей Генов" № 3</t>
  </si>
  <si>
    <t>Мони колорс  ООД</t>
  </si>
  <si>
    <t>прахово електростатично боядисване, гр. Пловдив, ул. Шумен №2</t>
  </si>
  <si>
    <t>Мони МГ ООД гр. Пловдив, ул. Шумен № 2</t>
  </si>
  <si>
    <t>Предприятие за индустриална екипировка и галванично покритие, гр. Пловдив, ул. "Шумен" № 2</t>
  </si>
  <si>
    <t>Монитор България ЕООД</t>
  </si>
  <si>
    <t>Търговия на едро с други машини и оборудване със стопанско предназначение, Пловдив, бул. Дунав 25</t>
  </si>
  <si>
    <t>мониторинг на дива коза</t>
  </si>
  <si>
    <t>мониторинг на кафява мечка</t>
  </si>
  <si>
    <t>Мостстрой Пловдив Плант  ЕООД, гр. Пловдив</t>
  </si>
  <si>
    <t>Добив, преработка, производство и търговия с инертни материали</t>
  </si>
  <si>
    <t>Мото Пфое ЕООД, гр. Пловдив, бул. "Цариградско шосе" № 56</t>
  </si>
  <si>
    <t>продажба на автомобили, шоурум</t>
  </si>
  <si>
    <t>Мпласт ООД, гр. Пловдив, ул. "Асеновградско шосе" № 3</t>
  </si>
  <si>
    <t>Производството на тръби и фитинги, за водопроводни, канализационни системи и отоплителни инсталации</t>
  </si>
  <si>
    <t>Мрамор Риолит-Б АД, гр. Брацигово, местност Грамадите</t>
  </si>
  <si>
    <t>Цех за преработка на мрамор, гр. Пловдив</t>
  </si>
  <si>
    <t>МС Дървообработване ЕООД /бивш Мотокар сервиз - Терзиеви и Узунов ООД/</t>
  </si>
  <si>
    <t>Фабрика за пелети, гр. Пловдив, ул. Пловидв - запад, път 214а, южен околовръстен път</t>
  </si>
  <si>
    <t>МУ гр. Пловдив Стаматологичен Факултет</t>
  </si>
  <si>
    <t>Мултипрограм ЕООД</t>
  </si>
  <si>
    <t>Печатница, ул. Рогошко шосе, №6Б</t>
  </si>
  <si>
    <t>МЦ ЗА СПЕЦИАЛИЗИРАНА ИЗВЪНБОЛНИЧНА ПОМОЩ ЛЕЧИТЕЛ ООД</t>
  </si>
  <si>
    <t>Пловдив, ул. ХРИСТО БОТЕВ 107</t>
  </si>
  <si>
    <t>МЦ ХРИСТИЯНСКА ГРИЖА ООД</t>
  </si>
  <si>
    <t>НАВ ООД, гр. Пловдив</t>
  </si>
  <si>
    <t>автосервиз Дружба</t>
  </si>
  <si>
    <t>Найси кар АД, Пловдив</t>
  </si>
  <si>
    <t>Напредък - Д, ул. Рогошко шосе 6,  Пловдив</t>
  </si>
  <si>
    <t>Производство на дограма, конструкции и детайли от дървен материал за строителството, ул. Рогошко шосе 6,  Пловдив</t>
  </si>
  <si>
    <t>Нелас моторс ООД</t>
  </si>
  <si>
    <t>авточасти за товарни автомобили гр. Пловдив бул. Менделеев № 31</t>
  </si>
  <si>
    <t>Неон системс ЕООД, гр. Пловдив, ул. "Братя Бъкстовн" №64</t>
  </si>
  <si>
    <t>Производство на лампи и осветители, гр. Пловдив, ул. "Братя Бъкстовн" №64</t>
  </si>
  <si>
    <t>НИК 60 Глобал Комерс ООД, гр. Плавдив, бул. "Кукленско шосе" № 17</t>
  </si>
  <si>
    <t>Производство на конфитюри, кетчуп и плодови сиропи</t>
  </si>
  <si>
    <t>Ник-97 АД, гр. Пловдив, бул. Освобождение 3, офис 209</t>
  </si>
  <si>
    <t>Търговия с торове, гр. Пловдив, бул. Освобождение 3, офис 209 (SPS)</t>
  </si>
  <si>
    <t xml:space="preserve">Никея ЕООД Пловдив </t>
  </si>
  <si>
    <t>Никея ЕООД Пловдив Мебелна борса</t>
  </si>
  <si>
    <t>Бензиностанция, гр. Пловдив бул. "Васил Априлов" № 95А</t>
  </si>
  <si>
    <t>Бензиностанция, гр. Пловдив, бул."Санкт Петербург" 48</t>
  </si>
  <si>
    <t>Бензиностанция, гр. Пловдив, Бул. Христо Ботев №1Б</t>
  </si>
  <si>
    <t>Бензиностанция, гр. Пловдив бул. "Шипка" № 9</t>
  </si>
  <si>
    <t>бензиностанция с АГСС, бул Н. Вапцаров 91Б, гр. Пловдив</t>
  </si>
  <si>
    <t>Ново Еге ООД, гр. Пловдив, район Централен, п.код 4000, ул. Райко Даскалов 53, ет. 2, офис 22</t>
  </si>
  <si>
    <t xml:space="preserve">Склад, Внос и и търговия със стоки, Пловдив </t>
  </si>
  <si>
    <t xml:space="preserve">НОРИС 1 ЕООД гр. Пловдив, ул. Иларион Макариополски 27 </t>
  </si>
  <si>
    <t>НП ГРУП ООД</t>
  </si>
  <si>
    <t>Хотел</t>
  </si>
  <si>
    <t>НЮ ЛАЙФ-СПЕЦИАЛИЗИРАН МЕДИЦИНСКИ ЦЕНТЪР ПО ГИНЕКОЛОГИЯ ООД</t>
  </si>
  <si>
    <t>Нюпетролиум груп ЕООД</t>
  </si>
  <si>
    <t>Бензиностанция, гр. Пловдив ул. "Брезовско шосе" 178</t>
  </si>
  <si>
    <t>ОББ АД, гр. Пловдив, ул. "Гладстон" № 9</t>
  </si>
  <si>
    <t>Обединена Млечна Компания АД, гр. Пловдив, бул. Дунав № 3</t>
  </si>
  <si>
    <t>ОМК -Млекопреработващо предприятие, гр. Пловдив, бул. "Дунав" № 3</t>
  </si>
  <si>
    <t>Областен ДКВЗС - Пловдив</t>
  </si>
  <si>
    <t>Община Пловдив, гр. Пловдив, пл. Ст. Стамболов № 1</t>
  </si>
  <si>
    <t>РОУ КАВ, по чл. 30 от Наредба № 7</t>
  </si>
  <si>
    <t>Оге комерс ООД, гр. Пловдив, район Централен, п.код 4000, ул. Цоко Каблешков 1, ет. 2</t>
  </si>
  <si>
    <t>Склад, Пловдив, Внос и търговия със стоки</t>
  </si>
  <si>
    <t>ОДПЗС - Пловдив</t>
  </si>
  <si>
    <t>Ойролог ЕООД, гр. София, бул Христофор Колумб 56</t>
  </si>
  <si>
    <t>Склад за ПРЗ, гр. Пловдив,
 ул. Кукленско шосе  №12</t>
  </si>
  <si>
    <t>Октам ЕООД, гр. Пловдив</t>
  </si>
  <si>
    <t>Търговия на дребно с хранителни стоки</t>
  </si>
  <si>
    <t>ОМВ България ЕООД</t>
  </si>
  <si>
    <t>Бензиностанция, гр. Пловдив, "6-ти септември"№241</t>
  </si>
  <si>
    <t>ОМГ Акад. Кирил Попов, гр. Пловдив, ул. Чемшир № 11</t>
  </si>
  <si>
    <t>Котелна централа, гр. Пловдив, ул. "Чемшир" № 11</t>
  </si>
  <si>
    <t>ОМНИ КАР ОЙЛ ЕООД</t>
  </si>
  <si>
    <t>Бензиностанция, гр. Пловдив, Бул. Найчо Цанов, Надлез Родопи</t>
  </si>
  <si>
    <t>Омникар Ауто ООД, гр. Пловдив</t>
  </si>
  <si>
    <t>Търговия с леки и лекотоварни автомобили до 3.5, гр. Пловдив</t>
  </si>
  <si>
    <t>Омникар БГ ООД , с. Труд, ул. Карловско шосе 42</t>
  </si>
  <si>
    <t>Склад, внос и търговия с автомобилни масла. поземлен имот с идентификатор 56784.536.1361, ул. „Кукленско шосе“ 17, на площ от 750 кв.м</t>
  </si>
  <si>
    <t>ОМНИКАР ПЛЮС ООД, гр. Пловдив</t>
  </si>
  <si>
    <t>гр. Пловдив - автосервиз</t>
  </si>
  <si>
    <t>ОП  ГРАДИНИ И ПАРКОВЕ - ПЛОВДИВ, гр. Пловдив, ул. ДАМЕ ГРУЕВ № 64А</t>
  </si>
  <si>
    <t>Поддържане на чистотата на алеи, паркове и зелени площи, озеленяване</t>
  </si>
  <si>
    <t>ОП Зоопарк Пловдив, гр. Пловдив, ул. Ясна Поляна</t>
  </si>
  <si>
    <t>Зоопарк, ул. Ясна Поляна</t>
  </si>
  <si>
    <t>ОП Чистота гр. Пловдив</t>
  </si>
  <si>
    <t>Опинел ЕООД, р. Пловдив, ул. "Райко Даскалов" № 72, ет.2, офис 10</t>
  </si>
  <si>
    <t xml:space="preserve">ОПТИМУМ ООД, гр. Пловдив </t>
  </si>
  <si>
    <t xml:space="preserve">ОПТИМУМ ООД, гр. Пловдив - фирма за текстилно пране на ул. Северна </t>
  </si>
  <si>
    <t>ОУ Алеко Константинов, гр. Пловдив, ул. Божидар Здравков № 3а</t>
  </si>
  <si>
    <t>Котелна централа, гр. Пловдив, ул. "Б. Здравков" № 3а</t>
  </si>
  <si>
    <t>ОУ Г. Бенковски, гр. Пловдив, ул Антон Папазов № 18</t>
  </si>
  <si>
    <t>Котелна централа, гр. Пловдив, ул. "Антон Папазов" № 18</t>
  </si>
  <si>
    <t>ОУ Драган Манчов, гр. Пловдив, ул. Чемшир № 11</t>
  </si>
  <si>
    <t>ОУ Екзарх Антим І, гр. Пловдив, ул. Антон Папазов № 18</t>
  </si>
  <si>
    <t xml:space="preserve">Офис - консумативи ООД гр. Пловдив </t>
  </si>
  <si>
    <t>Търговия на дребно с вестници и канцеларски стоки, Пловдив</t>
  </si>
  <si>
    <t>ПАВЛОВ - АВТО ЕООД - Пловдив</t>
  </si>
  <si>
    <t>Автосервиз, площадка околовръстно шосе - Пловдив</t>
  </si>
  <si>
    <t>ПАВЛОВ - АВТО ЕООД, гр. Пловдив</t>
  </si>
  <si>
    <t>гр. Пловдив, бул. Македония 50 - автосервиз</t>
  </si>
  <si>
    <t>Пазар в кв. Тракия, гр. Пловдив</t>
  </si>
  <si>
    <t>търговия със защитени видове растения</t>
  </si>
  <si>
    <t>Пазар на ул. "Младежка", гр. Пловдив</t>
  </si>
  <si>
    <t>търговия със защитени растения</t>
  </si>
  <si>
    <t>Пакс ЕООД, гр. Пловдив</t>
  </si>
  <si>
    <t>Папир БГ ЕООД, ул. Брезовско шосе Пловдив</t>
  </si>
  <si>
    <t>Площадка № 1, Събиране от физически и/или юридически лица на отпадъци, Дейност с черни и цветни метали, гр. Пловдив, УЛ. БРЕЗОВСКО ШОСЕ N 176, ДВОРНО МЯСТО В КВ.12 НОВ ПЛАН</t>
  </si>
  <si>
    <t>Папир БГ ООД</t>
  </si>
  <si>
    <t>площадка №2 гр. Пловдив, ул. "Брезовско шосе" №147,складова база на РВК-Тракия</t>
  </si>
  <si>
    <t>площадка №3 гр. Пловдив, ул. "Владая" №7</t>
  </si>
  <si>
    <t>площадка №4 гр. Пловдив, ул. "Младост" №3</t>
  </si>
  <si>
    <t>площадка №5 гр. Пловдив, ул. "Калиакра" №2</t>
  </si>
  <si>
    <t>ПАРАЛЕЛ ООД</t>
  </si>
  <si>
    <t>Печатница, гр. Пловдив, ул. Александър Стамболийски 56</t>
  </si>
  <si>
    <t>Партекс-2008 ООД</t>
  </si>
  <si>
    <t>ПАСИОНЕ ЕООД</t>
  </si>
  <si>
    <t>ПГМ, гр. Пловдив, бул. Ал. Стамболийски № 2</t>
  </si>
  <si>
    <t>Котелна централа, гр. Пловдив, бул. "Ал. Стамболийски" № 2</t>
  </si>
  <si>
    <t>ПГСАГ-Пловдив, гр. Пловдив, ул. Арх. Камен Петков № 3</t>
  </si>
  <si>
    <t>Котелна централа, гр. Пловдив, ул. "Арх. Камен Петков" № 3</t>
  </si>
  <si>
    <t>ПГХТТ, гр. Пловдив, ул. В. Априлов № 156</t>
  </si>
  <si>
    <t>Котелна централа, гр. Пловдив, ул. "В. Априлов" № 156</t>
  </si>
  <si>
    <t>Пеафит България ООД гр. Пловдив, ул. Пазарджишко шосе -6-ти км.</t>
  </si>
  <si>
    <t>Производство на листове, плочи, тръби и профили от пластмаси, гр. Пловдив, ул. Пазарджишко шосе -6-ти км.</t>
  </si>
  <si>
    <t>ПЕГАСО БГ ООД</t>
  </si>
  <si>
    <t>Третиране на трици и талаш, площадка с. Златитрап, общ. Родопи, ул. Втора № 1</t>
  </si>
  <si>
    <t>Пени Маркет България ЕООД, с. Столник, п.к. 2134, Община Елин Пелин, Област Софийска,</t>
  </si>
  <si>
    <t>Магазин 4000 Пловдив, Жк. Тракия, Ул. „Съединение” 2</t>
  </si>
  <si>
    <t>ПЕРЕГРИН БГ ЕООД, гр. София, р-н „Изгрев“, ул. „Латинка“ №19</t>
  </si>
  <si>
    <t>Площадка 1, Събиране и съхранение на отпадъци, ул. „Кукленско шосе“ № 15, поземлен имот с идентификатор 56784.536.1040 с площ 2112 кв. м.</t>
  </si>
  <si>
    <t>Перламет СЕ ООД гр. Пловдив</t>
  </si>
  <si>
    <t>Дейност с черни и цветни метали, гр. Пловдив, УЛ. "ВАСИЛ ЛЕВСКИ" № 242, П-Л № 1260, ПЛ. № 99, ПО ПЛАНА НА ГРАДА.</t>
  </si>
  <si>
    <t>Перфект принт ООД, гр. Пловдив</t>
  </si>
  <si>
    <t>Печатница, гр. Пловдив, Кукленско шосе 17</t>
  </si>
  <si>
    <t>ПЕТИ ООД, гр. Пловдив, бул. Цариградско шосе 53</t>
  </si>
  <si>
    <t>Събиране на отпадъци, Дейност с черни и цветни метали, Площадка 1 гр. Пловдив, УПИ LХХVI - СТОПАНСКИ ДЕЙНОСТИ ОТ КВ.1 ПО РЕГ. ПЛ.-ИИЗ -4, ПЛОЩ 2260 КВ.М.</t>
  </si>
  <si>
    <t>Бензиностанция, гр. Пловдив бул. "Цар Симеон"</t>
  </si>
  <si>
    <t>Бензиностанция, гр. Пловдив бул. "България" № 132</t>
  </si>
  <si>
    <t>Бензиностанция, гр. Пловдив бул. "Съединение"№ 38</t>
  </si>
  <si>
    <t xml:space="preserve">Петрол АД </t>
  </si>
  <si>
    <t xml:space="preserve">Бензиностанция, гр. Пловдив ул. "Брезовско шосе" </t>
  </si>
  <si>
    <t>Бензиностанция, гр. Пловдив ул. "Васил  Левски"  № 152 А</t>
  </si>
  <si>
    <t>Петрол АД № 5126</t>
  </si>
  <si>
    <t>Бензиностанция и газстанция с търговски обект гр. Пловдив, бул. В. Априлов 76</t>
  </si>
  <si>
    <t>Петрол Енерджи Инвест ООД, гр. Пловдив</t>
  </si>
  <si>
    <t xml:space="preserve">Бензиностанция с АГСС, обслужваща сграда, паркинг за тирове, автомивка и пункт за пълнене на бутилки с пропан - бутан, находящ се  в УПИ XXXVIII, кв. 87, ПИ 56784.533.695 по КК на гр. Пловдив, кв. „Остромила – Беломорски“, район „Южен“ </t>
  </si>
  <si>
    <t>Петрол Комерс ЕООД, Пловдив</t>
  </si>
  <si>
    <t>Бензиностанция, гр. Пловдив, ул. Полет 76</t>
  </si>
  <si>
    <t>Петромес ООД, гр.София</t>
  </si>
  <si>
    <t>"Петромес" ООД, гр.София Пловдив магазини</t>
  </si>
  <si>
    <t xml:space="preserve">Природна забележителност "Данов хълм" </t>
  </si>
  <si>
    <t xml:space="preserve">Природна забележителност "Младежки хълм" </t>
  </si>
  <si>
    <t xml:space="preserve">Природна забележителност "Хълм на освободителите" </t>
  </si>
  <si>
    <t>Пи Джи Ес Карс 2011  ЕООД, гр. Пловдив</t>
  </si>
  <si>
    <t>Пик – Пловдив ООД, ул. Г. Кондолов 13, Пловдив</t>
  </si>
  <si>
    <t>Пик – Пловдив ООД, ул. Г. Кондолов 13, тел. 032693883 Пловдив, събиране от физически и/или юридически лица на отпадъци</t>
  </si>
  <si>
    <t>ПИКАДИЛИ АД, гр. София 1220, Ул. История славянобългарска, No 21</t>
  </si>
  <si>
    <t>Магазин Пикадили, Мол Пловдив, ул. "Перущица" 8</t>
  </si>
  <si>
    <t>Пирамиди ЕООД, гр. Пловдив, ул. Филип Македонски №90</t>
  </si>
  <si>
    <t>Печатница за ситопечат върху текстил, гр. Пловдив,ул. Нестор Абаджиев 1</t>
  </si>
  <si>
    <t>ПК Жанет 45 ООД Пловдив, бул. Александър Стамболийски № 9</t>
  </si>
  <si>
    <t>Полиграфически комбинат, гр. Пловдив</t>
  </si>
  <si>
    <t>Пловдив груп 2004 ЕООД, гр. Пловдив</t>
  </si>
  <si>
    <t>Пловдив Клима ООД, гр. Пловдив</t>
  </si>
  <si>
    <t>Пловдив Плаза ЕАД</t>
  </si>
  <si>
    <t>Търговски център МОЛ Пловдив Плаза, УПИ VII-10, част от кв. 9</t>
  </si>
  <si>
    <t>П-МАРКЕТ ЕООД, ЖК Тракия, Пловдив</t>
  </si>
  <si>
    <t>П-МАРКЕТ ЕООД, ЖК Тракия Супермаркет Сани, тел. 032604010 Пловдив</t>
  </si>
  <si>
    <t>ПМБ ИНДЪСТРИС ООД</t>
  </si>
  <si>
    <t>дейност по събиране и транспортиране на отпадъци</t>
  </si>
  <si>
    <t xml:space="preserve">ПОЛИГРАФ-КОМЕРС ЕООД, ЖК «Тракия» блок 126 Пловдив, адрес за управление ул. Рогошко шосе 11 </t>
  </si>
  <si>
    <t>Пловдив, печатница</t>
  </si>
  <si>
    <t>Поло 1 ЕООД, гр. Пловдив, ул. "Никола Алваджиев" №12</t>
  </si>
  <si>
    <t>Търговия на едро с кафе, чай, какао и подправки, гр. Пловдив, ул. "Никола Алваджиев" №12</t>
  </si>
  <si>
    <t>Практикер ритейл ЕООД</t>
  </si>
  <si>
    <t>Магазин Практикер находящ се в УПИ IV-536.1676 "за обществено обслужваща дейност", кв.25 по плана на ЮИЗ-III част, град Пловдив</t>
  </si>
  <si>
    <t>Преслав 99 ООД</t>
  </si>
  <si>
    <t>гр. Пловдив, Район
 «Централен», ул. „Преслав“, № 13, Химическо чистене</t>
  </si>
  <si>
    <t>Призма 50 ООД, гр. Пловдив, ул. "Асеновградско шосе" №1</t>
  </si>
  <si>
    <t>Механично обработване на метал, гр. Пловдив, ул. "Асеновградско шосе" №1</t>
  </si>
  <si>
    <t>ПРИНТ ГРИЙН ЕООД</t>
  </si>
  <si>
    <t>търговия с офис техника и консумативи</t>
  </si>
  <si>
    <t>ПРО КЛИМА-2 ООД Пловдив</t>
  </si>
  <si>
    <t>ПРО КЛИМА-2 ООД Пловдив сервиз за хладилна и климатична техника</t>
  </si>
  <si>
    <t>Прокол ЕООД, гр. Пловдив, ул. "Порто лагос" №9</t>
  </si>
  <si>
    <t>Ремонт на електронни и оптични уреди и апарати , гр. Пловдив, ул. "Порто лагос" №9</t>
  </si>
  <si>
    <t>Промишлени дейности-1 ООД, гр. Пловдив, ул. В. Левски № 242</t>
  </si>
  <si>
    <t>Дейност с черни и цветни метали, Леярна, гр. Пловдив, ул. "В. Левски"№ 242</t>
  </si>
  <si>
    <t>Пропартс БГ ООД, гр. Пловдив</t>
  </si>
  <si>
    <t>Търговия на дребно с части и принадлежности за автомобили, гр. Пловдив, бул. Освобождение 39</t>
  </si>
  <si>
    <t>Прото ООД (стари имена Синтекс - СК ООД и ЕТ Павел Делков-Елегант), гр. Пловдив, ул. Васил Левски №146</t>
  </si>
  <si>
    <t>производител на трикотажни облекла; Апретурен цех, гр. Пловдив , бул. "В. Левски" № 146</t>
  </si>
  <si>
    <t>Профилинк ООД,   ул. Нестор Абаджиев 55</t>
  </si>
  <si>
    <t>Производство на дограма, ул. „Нестор Абаджиев“ 45, площ 24 081 кв.м, в сграда с идентификац. номер 552.2</t>
  </si>
  <si>
    <t xml:space="preserve">ПТК КАР М ЕООД Пловдив </t>
  </si>
  <si>
    <t xml:space="preserve">Търговия на едро с други машини и оборудване със стопанско предназначение, Пловдив </t>
  </si>
  <si>
    <t>Пулсар ЕООД, гр. Пловдив, ул. "Благовест" №3</t>
  </si>
  <si>
    <t>Търговия на дребно с битови електроуреди, гр. Пловдив, ул. "Благовест" №3</t>
  </si>
  <si>
    <t>Пункт за мониторинг 
гр. Пловдив-опитно поле на Аграрен Университет гр Пловдив</t>
  </si>
  <si>
    <t>Пункт за почвен мониторинг ІІ ниво-засоляване</t>
  </si>
  <si>
    <t>ПХ Санкт Петербург АД Пловдив</t>
  </si>
  <si>
    <t>Парк хотел Санкт Петербург АД Пловдив</t>
  </si>
  <si>
    <t>Пълдин багс ООД, гр. Пловдив, ул. "Кукленско шосе" 12</t>
  </si>
  <si>
    <t>производство и търговия на кожени изделия</t>
  </si>
  <si>
    <t>Пътинженеринг ЕООД, гр. Пловдив, ул. Н. Цанов № 8</t>
  </si>
  <si>
    <t>площадка 1 гр. Пловдив, изт.инд. Зона -4 -та част,УПИ L кв.1, съхранение на строителни отпадъци + Асфалтова база - действаща</t>
  </si>
  <si>
    <t>Р и Т ЕООД, гр. Пловдив, ул. "Въча" №10, ет.1, офис 3</t>
  </si>
  <si>
    <t>Търговия на дребно с напитки, гр. Пловдив, ул. "Въча" №10, ет.1, офис 3</t>
  </si>
  <si>
    <t>Радиком ЕООД, Пловдив</t>
  </si>
  <si>
    <t>Производство на хранителни подправки и сосове</t>
  </si>
  <si>
    <t>Районен център за трансфузионна хематология , гр. Пловдив</t>
  </si>
  <si>
    <t>Райфайзен България ЕАД, гр. Пловдив, ул. "Евтим гешев" № 1</t>
  </si>
  <si>
    <t>РАЙЧЕВ ЕООД, гр. Пловдив</t>
  </si>
  <si>
    <t>Производство на студен регенерат за тежкотоварни автомобили, ул. „Братя Бъкстон“ № 134, УПИ № IX, кв. 7Б</t>
  </si>
  <si>
    <t>Райчев транс ЕООД, гр. Пловдив</t>
  </si>
  <si>
    <t>РАЯ ТРАНС 1 ООД - гр. Пловдив</t>
  </si>
  <si>
    <t>автосервиз, гр. Пловдив, ул. Гаганица 87А</t>
  </si>
  <si>
    <t>РЕАЛ-54 ООД- ПЛОВДИВ</t>
  </si>
  <si>
    <t>Хотели и подобни места за настаняване</t>
  </si>
  <si>
    <t>РЕД СПРИНГС ЕООД, гр. Пловдив</t>
  </si>
  <si>
    <t>Производство на матраци и дюшеци</t>
  </si>
  <si>
    <t>РЕЛАКС ООД с.Марково, ул.Опълченска №22</t>
  </si>
  <si>
    <t>РЕЛАКС ООД гр. Пловдив, Асеновградско шосе № 1 сервиз за хладилна и климатична техника</t>
  </si>
  <si>
    <t>Реметалк  ООД</t>
  </si>
  <si>
    <t>Автосервиз, гр. Пловдив, ул. Братя Търневи</t>
  </si>
  <si>
    <t>РЕНЕСАНС - 2003  ЕООД, ГР. ПЛОВДИВ, ЖК. ТРАКИЯ БЛ. 29</t>
  </si>
  <si>
    <t>TЪPГOBИЯ C УПOTPEБЯBAHИ ABTOMOБИЛИ И ABTOЧACTИ, ABTOCEPBИЗ</t>
  </si>
  <si>
    <t>Ресурс-1 АД, Пловдив</t>
  </si>
  <si>
    <t>Проучване и добив на минерални суровини</t>
  </si>
  <si>
    <t>Рефреш ООД</t>
  </si>
  <si>
    <t xml:space="preserve">Химическо чистене, гр. Пловдив, ул. "Авксентий Велишки",   к-кс Симфония, магазин 3, </t>
  </si>
  <si>
    <t>Химическо чистене, гр. Пловдив, ул. "Хан Кубрат" №1, пртер</t>
  </si>
  <si>
    <t>Рила 1 АД,, гр. Пловдив, ул. Братя Бъгстон 122</t>
  </si>
  <si>
    <t>строителен хипермаркет РИЛА</t>
  </si>
  <si>
    <t>Рисайклинг къмпани  ЕООД, гр. Пловдив, ул.  Правда № 2 , УПИ № 56784.525.71</t>
  </si>
  <si>
    <t>Площадка № 1, третиране на отпадъци от пластмаси</t>
  </si>
  <si>
    <t>Робуста ООД</t>
  </si>
  <si>
    <t>Роден плод АД, ж.к. Тракия, бл. 46, вх. Б, ет. 2, ап. 7</t>
  </si>
  <si>
    <t>Хладилна база ул. Брезовско шосе 170</t>
  </si>
  <si>
    <t>Розекс ЕООД, гр. Пловдив</t>
  </si>
  <si>
    <t>Туристическа дейност, гр. Пловдив</t>
  </si>
  <si>
    <t>Ромпетрол България ЕАД /под наем от ЕТ Транс Кикьов-Асен Кикьов/ Пловдив</t>
  </si>
  <si>
    <t>Бензиностанция, гр. Пловдив бул. Ком. Шосе №94</t>
  </si>
  <si>
    <t>РПК Наркооп Пловдив, гр. Пловдив, ул. "Княз Александър 1" № 41</t>
  </si>
  <si>
    <t>РУМ Тракия, гр. Пловдив</t>
  </si>
  <si>
    <t>РУМ Тракия с оператор Тракия Маркет ООД</t>
  </si>
  <si>
    <t>Румекс ЕООД, гр. Пловдив</t>
  </si>
  <si>
    <t>площадка гр. Пловдив, ул. Васил Левски 144, производство на пластмасови детайли</t>
  </si>
  <si>
    <t>Руски пазар, гр. Пловдив</t>
  </si>
  <si>
    <t xml:space="preserve">Саграда ООД, район „Северен”, ул. „Ибър” № 25, ет. 3, ап. 3 </t>
  </si>
  <si>
    <t>Оползотворяване на строителни отпадъци чрез влагането им в обратен насип на територията на област Пловдив</t>
  </si>
  <si>
    <t>САЕ ООД, гр. Пловдив</t>
  </si>
  <si>
    <t>Сакара 2011 ЕООД гр. Пловдив, жк Тракия</t>
  </si>
  <si>
    <t>Предприятие за производство на жива бира с. Житница</t>
  </si>
  <si>
    <t>Сан Бенедето ЕООД, гр. Пловдив</t>
  </si>
  <si>
    <t>Бутилиране на минерална вода</t>
  </si>
  <si>
    <t>САНА - Д - К - МЕДИЦИНСКИ ЦЕНТЪР ООД</t>
  </si>
  <si>
    <t>Пловдив, ул. ЛЮБЕН КАРАВЕЛОВ  9, ет. 4</t>
  </si>
  <si>
    <t>Сантинели-2007 ЕООД , гр. Пловдив, ул. Нестор Абаджиев № 61</t>
  </si>
  <si>
    <t>Предприятие за производство на мъжка конфекция, гр. Пловдив, ул. "Нестор Абаджиев" № 61</t>
  </si>
  <si>
    <t>САРАНДА ДИСТРИБЮШЪН ООД -бул. Кукленско шосе Пловдив</t>
  </si>
  <si>
    <t>Специализирана търговия на едро с други хранителни стоки; -бул. "Кукленско шосе" Пловдив</t>
  </si>
  <si>
    <t>Сарс 12 ООД, гр. Пловдив, ул. Васил Левски 168</t>
  </si>
  <si>
    <t>Производство на почистващ и перилни препарати, гр. Пловдив, ул. Васил Левски 168</t>
  </si>
  <si>
    <t>СБАЛ - Пловдив</t>
  </si>
  <si>
    <t>СБАЛАГ Селена ООД, гр. Пловдив</t>
  </si>
  <si>
    <t>лечебно заведение,  ЖК Кишинев, гр. Пловдив</t>
  </si>
  <si>
    <t xml:space="preserve">СД Галвана - Пловдив </t>
  </si>
  <si>
    <t>Производство на мебели, Гр. Пловдив, ул. Македония 4</t>
  </si>
  <si>
    <t>СД Галвано Костадинов и Сие, гр. Пловдив, бул. Македония №4</t>
  </si>
  <si>
    <t>Галваничен цех, гр. Пловдив, бул. Македония №4</t>
  </si>
  <si>
    <t>СД Деса - Петров и сие</t>
  </si>
  <si>
    <t>гр. Пловдив, ул. "Лерин" № 12, Химическо чистене</t>
  </si>
  <si>
    <t>СД Коларова-Вълева, гр. Пловдив</t>
  </si>
  <si>
    <t>Търговия на дребно с лекарства и други фармацевтични стоки, ГР.ПЛОВДИВ, УЛ. МИТРОПОЛИТ ПАНАРЕТ № 4</t>
  </si>
  <si>
    <t>СД Рамос 90 Гъбов и Гъбов С-ИЕ, гр. Пловдив</t>
  </si>
  <si>
    <t>СД Рамос 90 Гъбов и Гъбов С-ИЕ, гр. Пловдив, печатница</t>
  </si>
  <si>
    <t>Севи ойл ЕООД</t>
  </si>
  <si>
    <t>Бензиностанция с АГСС Арена, гр. Пловдив бул. Пешерско шосе №32</t>
  </si>
  <si>
    <t>Севън Топс БГ ООД, гр. Пловдив, район Централен, п.код 4000, бул.Васил Априлов 20</t>
  </si>
  <si>
    <t>Склад почистващи и козметични продукти, гр. Пловдив,търговия с почистващи икозметични препарати</t>
  </si>
  <si>
    <t>Селпак Арифов ООД гр. Пловдив</t>
  </si>
  <si>
    <t>Дейност с черни и цветни метали, гр. Пловдив, р-н Северен, между Голямо Конарско и Пазарджишко шосе</t>
  </si>
  <si>
    <t>Семел ЕООД</t>
  </si>
  <si>
    <t>Пловдив, пл. Шахбазян 3 - търговия с бои и лакове</t>
  </si>
  <si>
    <t>Сери Козметикс ЕООД гр. Пловдив, ул. Янко Сакъзов № 2</t>
  </si>
  <si>
    <t>Внос и търговия с козметични продукти</t>
  </si>
  <si>
    <t>Сес Химимпекс ООД Гр. Пловдив, Район Централен, П.Код 4000, Петко Д. Петков 55, Ет. 1</t>
  </si>
  <si>
    <t>Склад, гр.Пловдив, Търговия на едро с химични продукти</t>
  </si>
  <si>
    <t>Сеса ООД, гр. Пловдив, район Северен, п.код 4003, ул. Брезовско Шосе 176</t>
  </si>
  <si>
    <t>Склад, Пловдив Внос на бои и лакове за мебелната промишленост</t>
  </si>
  <si>
    <t>Сиенит Механизация и Автотранспорт ООД, гр. Пловдив</t>
  </si>
  <si>
    <t>Строителна механизация</t>
  </si>
  <si>
    <t>Сикрет лайн ЕООД, Пловдив</t>
  </si>
  <si>
    <t>Търговия с облекла</t>
  </si>
  <si>
    <t>Силекс 07 ЕООД, гр. Пловдив</t>
  </si>
  <si>
    <t>Изграждане на електрически инсталации, гр. Пловдив</t>
  </si>
  <si>
    <t>Сим газ ООД, Пловдив, ул. Васил Априлов 139</t>
  </si>
  <si>
    <t>Напълнителна станция за технически газове, гр. Пловдив, бул. Васил Априлов 139</t>
  </si>
  <si>
    <t>Симак Чери ЕООД ГР.ПЛОВДИВ, УЛ. АНРИ БАРБЮС №10</t>
  </si>
  <si>
    <t>Вносител на текстил и изкуствени кожи</t>
  </si>
  <si>
    <t>Симид Агро ЕООД, гр. Пловдив, ул."Кукленско шосе" № 3</t>
  </si>
  <si>
    <t>мелница</t>
  </si>
  <si>
    <t>хлебопроизводство ул."Кукленско шосе" № 3</t>
  </si>
  <si>
    <t>Симос ООД, Пловдив, ЖК Тракия, бл.203, вх.А, ет.2, ап.4</t>
  </si>
  <si>
    <t>Склад, рязане и продажба на дървен материал, Пловдив</t>
  </si>
  <si>
    <t>Синергон Петролиум ЕООД</t>
  </si>
  <si>
    <t>Бензиностанция, гр. Пловдив ул. "Цар Симеон"№70</t>
  </si>
  <si>
    <t xml:space="preserve">СИРИУС СТАР БГ ЕООД, Русе, ПЛОЩАД „ОТЕЦ ПАИСИЙ“ 2 </t>
  </si>
  <si>
    <t>Площадка за третиране на отпадъци</t>
  </si>
  <si>
    <t>Сис БГ ООД, Пловдив</t>
  </si>
  <si>
    <t>Пътна инфраструктура</t>
  </si>
  <si>
    <t>СК Арнаудов ЕООД, Пловдив, бул. "Пещерско шосе" №162</t>
  </si>
  <si>
    <t xml:space="preserve">Производствено складова база за строителни материали, арматурен цех и бетонов център, Пловдив местност Прослав </t>
  </si>
  <si>
    <t>Скалар ЕООД, гр. Пловдив, бул. "Цариградско шосе" №44</t>
  </si>
  <si>
    <t>Производство на готови храни за домашни любимци, гр. Пловдив, бул. "Цариградско шосе" №44</t>
  </si>
  <si>
    <t>Скорпио - 46 ЕООД гр. Пловдив, район Северен, п. код 4003, Ул.Брезовска 42, ет. 6, ап. 30</t>
  </si>
  <si>
    <t>Съхранение на хлор, гр. Пловдив, бул. В. Левски 242</t>
  </si>
  <si>
    <t>СМДЛ АВРОРА МЕДИКА ЕООД, гр. Пловдив</t>
  </si>
  <si>
    <t>Медицинска лаборатория, гр. Пловдив, ул. "Дружба" № 3</t>
  </si>
  <si>
    <t>СНТ Моторс Интернешенъл ЕООД, гр.Пловдив</t>
  </si>
  <si>
    <t>Търговия на дребно с части и принадлежности за автомобили, Пловдив, бул. България 37А</t>
  </si>
  <si>
    <t>СОБАЛ с МЦ Луксор</t>
  </si>
  <si>
    <t>Пловдив, ул. БЪЛГАРИЯ 45а</t>
  </si>
  <si>
    <t>Соларис 999 ЕООД, гр. Пловдив, ул. "Георги Трингов" №9</t>
  </si>
  <si>
    <t>Специализирана търговия на едро с други хранителни стоки, гр. Пловдив, ул. "Георги Трингов" №9</t>
  </si>
  <si>
    <t>Солис ЕООД, гр. Пловдив</t>
  </si>
  <si>
    <t>производство на пвц дограма и щори, гр. Пловдив, ул. Брезовско шосе 176</t>
  </si>
  <si>
    <t>СОУ Константин Величков, гр. Пловдив, ул. Бугариево № 46</t>
  </si>
  <si>
    <t>Котелна централа, гр. Пловдив, ул. "Бугариево" № 46</t>
  </si>
  <si>
    <t>СОУ Найден Геров, гр. Пловдив, ул. Кемера № 27</t>
  </si>
  <si>
    <t>Котелна централа, гр. Пловдив, ул. "Кемера" 27</t>
  </si>
  <si>
    <t>СОУ Св Константин-Кирил Философ, гр. Пловдив, ул. Г. Кондолов № 44а</t>
  </si>
  <si>
    <t>Котелна централа, гр. Пловдив, ул. "Г.Кондолов" № 44а</t>
  </si>
  <si>
    <t>СОУ Св. Св. Кирил и Методи, гр. Пловдив, ул. Явор № 31</t>
  </si>
  <si>
    <t>Котелна централа, гр. Пловдив, ул. "Явор" № 31</t>
  </si>
  <si>
    <t>София Франс Ауто ООД, гр. Пловдив, ул. "Васил Левски" № 143</t>
  </si>
  <si>
    <t>Автосалон Пежо</t>
  </si>
  <si>
    <t>Софконсулт</t>
  </si>
  <si>
    <t>Бензиностанция, гр. Пловдив, "Източен" № 80</t>
  </si>
  <si>
    <t>Спийд 2001 ООД, гр. Пловдив</t>
  </si>
  <si>
    <t>СПИЙД 96 ООД, гр. Пловдив, ул. Седянка №19</t>
  </si>
  <si>
    <t>Производство на велосипеди и инвалидни колички, гр. Пловдив, ул. " Мостова" №3</t>
  </si>
  <si>
    <t>среднозимно преброяване на водолюбиви птици</t>
  </si>
  <si>
    <t>Стабил Инженеринг ЕООД, Пловдив</t>
  </si>
  <si>
    <t>Търговия на едро с други стоки за домакинството</t>
  </si>
  <si>
    <t>СТАНДАРТ 2010 ООД, гр. Пловдив</t>
  </si>
  <si>
    <t>Площадка № 1, гр- Пловдив, ул. Север, автоморга и автосервиз</t>
  </si>
  <si>
    <t>Стани-89 ЕООД Пловдив</t>
  </si>
  <si>
    <t>фабрика за кожено-галантерийни изделия</t>
  </si>
  <si>
    <t>Стар мотърс  ЕООД гр. София</t>
  </si>
  <si>
    <t>Шоурум "Мазда",  автосалон и автосервиз, ул. Карловско шосе гр. Пловдив</t>
  </si>
  <si>
    <t>Старите бари ЕООД гр. Пловдив, обект старите бари - за пране на килими</t>
  </si>
  <si>
    <t>пране на килими</t>
  </si>
  <si>
    <t>СТЕНЛИ-ФРИГО ЕООД гр.Пловдив,
 ул.Весела 6, ет.2, ап.3</t>
  </si>
  <si>
    <t>СТЕНЛИ-ФРИГО ЕООД гр.Пловдив,
 ул.Весела 6, ет.2, ап.3 сервиз за хладилна и климатична техника</t>
  </si>
  <si>
    <t>Стефанов Ауто ЕООД, с. Червен, ул. „Ал. Стамболийски“ 26</t>
  </si>
  <si>
    <t>Площадка 1, Автобояджийски услуги, Пловдив, район Северен, ул. „Георги Бенев“ 15</t>
  </si>
  <si>
    <t>СТЕФАНОВ МОТЪРС ЕООД</t>
  </si>
  <si>
    <t>Автосалон, гр. Пловдив, бул. В. Априлов 158</t>
  </si>
  <si>
    <t>Стефатов Мотърс ЕООД, гр. Пловдив, ул. "Презвитер козма" № 26</t>
  </si>
  <si>
    <t>Пловдив, Голямоконарско шосе, Сервиз Стефанов - автосервиз и магазин за авточасти, оператор на климатична и хладилна техника</t>
  </si>
  <si>
    <t>СТИЙЛ ЕООД, гр. Пловдив</t>
  </si>
  <si>
    <t>Стико - 90 ЕООД гр. Пловдив, общ. Пловдив, жк. Тракия бл. 54 ет.5 ап.17</t>
  </si>
  <si>
    <t>гр. Пловдив, бул. "Васил Априлов" 166, Предприятие за производство на полимерни опаковки с нанасяне на печат върху тях</t>
  </si>
  <si>
    <t>СТИЛ КОМОДИТИС гр. София</t>
  </si>
  <si>
    <t>Дейност с черни и цветни метали, гр. Пловдив, Р-Н "ЮЖЕН", УПИ VIII, КВ. 3, ПО ПЛАНА НА ЮИЗ-III И IV ЧАСТ, СОБСТВЕНОСТ НА "ФИН ТЕХ МАШ" АД, ГР. ПЛОВДИВ</t>
  </si>
  <si>
    <t>Стил плюс ООД, гр. Пловдив, бул. "България" №2</t>
  </si>
  <si>
    <t>Производство на безалкохолни напитки, минерални и други бутилирани води, гр. Пловдив, бул. "България" №2</t>
  </si>
  <si>
    <t>СТМ - Универсал ООД, гр. Пловдив</t>
  </si>
  <si>
    <t>Сторекс - 2000 ООД</t>
  </si>
  <si>
    <t>Пловдив ул. "Рогошко шосе" № 8, Шивашки цех</t>
  </si>
  <si>
    <t>Сторидж ойл АД гр. София /старо име Нафтекс Петрол ЕООД Гр. Ловеч, Ул. Търговска 12/</t>
  </si>
  <si>
    <t>Петролна база, съхранение на петролни продукти, гр. Пловдив, бул. В. Левски 111-121</t>
  </si>
  <si>
    <t>Стратус ООД, гр. Пловдив</t>
  </si>
  <si>
    <t>Механична обработка на прецизно струговани детайли, бул. Цар Борис III 171, гр. Пловдив</t>
  </si>
  <si>
    <t>Строителна фирма ЛИНЕР ООД, гр. Пловдив</t>
  </si>
  <si>
    <t xml:space="preserve">Строителство на жилищни и нежилищни сгради, Пловдив,
ул. Оборище 31 </t>
  </si>
  <si>
    <t>Стром Комерс ООД, гр. Пловдив, ул. "Капитан Райчо" 56, ет.3, офис 59</t>
  </si>
  <si>
    <t>Търговия на едро с железария и арматурни изделия, гр. Пловдив, ул. "Капитан Райчо" 56, ет.3, офис 59</t>
  </si>
  <si>
    <t>Суис поинт Пловдив ООД, гр. Пловдив</t>
  </si>
  <si>
    <t>Брокер на недвижими имоти</t>
  </si>
  <si>
    <t>СХБАЛ Медикус Алфа</t>
  </si>
  <si>
    <t>гр. Пловдив, ул. "Велико Търново" 21</t>
  </si>
  <si>
    <t>Съксес ООД, гр. Пловдив ул. БРАТЯ БЪКСТОН №134</t>
  </si>
  <si>
    <t>Производство на колбаси, Пловдив ул. Брезовско шосе 176 А</t>
  </si>
  <si>
    <t>Т. Послаников, М. Посланикова, К. Послаников, гр. Пловдви, ул. Арабаконак</t>
  </si>
  <si>
    <t>Обредна зала с крематориум, гр. Пловдив, район Северен, Имот № 56784.14.39</t>
  </si>
  <si>
    <t>Тайгер Оф Сити ООД, гр. Пловдив</t>
  </si>
  <si>
    <t>Търговия на дребно с автомобилни горива и смазочни материали, гр. Пловдив</t>
  </si>
  <si>
    <t>Танев пласт ООД, гр. Пловдив</t>
  </si>
  <si>
    <t>площадка гр. Пловдив, ул. "Акад. Петър Динеков" №8, производство на пластмасови изделия</t>
  </si>
  <si>
    <t>Тарамекс ЕООД, Пловдив</t>
  </si>
  <si>
    <t>строителна фирма</t>
  </si>
  <si>
    <t>ТАТКО БАРБА-2004 ЕООД, гр. Пловдив</t>
  </si>
  <si>
    <t>Склад за продажба на едро на рибни изделия</t>
  </si>
  <si>
    <t>ТАФПРИНТ ООД,  гр. Пловдив, ул. "Недялка Шилева" № 16</t>
  </si>
  <si>
    <t>гр. Пловдив,  район 
Индустриална зона Тракия, ул. Недялка Шилева , № 16, Печатане: листов офсетов печат,   ламиниране, лакиране, Оператор на климатична и хладилна техника</t>
  </si>
  <si>
    <t>ТАЧЕВ ТРАНС ООД</t>
  </si>
  <si>
    <t>ТБM ПЛАСТ ЕООД гр. Пловдив, ул. Иларион Макариополски № 70</t>
  </si>
  <si>
    <t>Производство и търговия на полиетиленови фолиа и опаковки</t>
  </si>
  <si>
    <t>ТД на НАП, гр. Пловдив, ул. "Скопие" 106</t>
  </si>
  <si>
    <t xml:space="preserve">Оператор на кл. и хл.инсталации </t>
  </si>
  <si>
    <t>ТЕД БЕД ЕАД, гр. Пловдив</t>
  </si>
  <si>
    <t>Дърводелски цех, площадка № 2
гр. Пловдив, ул. Бъкстон 134</t>
  </si>
  <si>
    <t>ТЕД инвест EООД, гр. Пловдив</t>
  </si>
  <si>
    <t>Производство на матраци, Пловдив, бул. 6-ти септември 222 А</t>
  </si>
  <si>
    <t>Теди-93 ЕООД, гр. Пловдив</t>
  </si>
  <si>
    <t>Търговия на едро с отпадъци и скрап, бул. Кукленско шосе, на територията на бившия завод "Рекорд"</t>
  </si>
  <si>
    <t>Темена ЛТД ЕООД- , гр. Пловдив, район Централен, п.код 4000, Марица, Склад 25 160</t>
  </si>
  <si>
    <t>Склад, гр.Пловдив, внос и монтаж на съоръжения и облицовки за басейни,</t>
  </si>
  <si>
    <t>Темпекс ЕООД гр. Пловдив, бул. Кукленско шосе 52</t>
  </si>
  <si>
    <t>сервиз и дистрибуция на хладилна техника, бул. Кукленско шосе 52</t>
  </si>
  <si>
    <t>ТЕОЛИНО ПЛАСТ ООД, гр. Пловдив</t>
  </si>
  <si>
    <t>производство на PVC, алуминиева дограма и ролетни щори, индустриална зона Тракия, ул. Нестор Абаджиев 55</t>
  </si>
  <si>
    <t>Тепавица - Рай 1 ООД, с. Скутаре, ул. Марица 1</t>
  </si>
  <si>
    <t>Ателие за химическо чистене, гр. Пловдив, бул. Васил Априлов 68</t>
  </si>
  <si>
    <t>ТЕРА-ХАС ЕООД</t>
  </si>
  <si>
    <t>ТЕРМОСИСТ ЕООД - ГР. ПЛОВДИВ, общ. ПЛОВДИВ, бул. КОПРИВЩИЦА № 55</t>
  </si>
  <si>
    <t>Изграждане на водопроводни, канализационни, отоплителни и климатични инсталации, обект - гр. Пловдив, ЖК Тракия ул. инж. Асен Йорданов 2</t>
  </si>
  <si>
    <t>Техимпакт АД, гр. Пловдив</t>
  </si>
  <si>
    <t>Организация по оползотворяване</t>
  </si>
  <si>
    <t>Техно Прес ООД, гр.Пловдив, район Северен, п.код 4003, бул. България 184</t>
  </si>
  <si>
    <t>Печатнца, гр.Пловдив, Печатане на други издания и печатни продукти</t>
  </si>
  <si>
    <t>ТЕХНО ФРИГО ЕООД Пловдив, ул. АРАБАКОНАК 8</t>
  </si>
  <si>
    <t>Технополис България ЕАД, Пловдив</t>
  </si>
  <si>
    <t xml:space="preserve">хипермаркет за черна и бяла техника </t>
  </si>
  <si>
    <t>ТЕХНО-ФРИГА ЕООД гр.Пловдив ЖК Тракия бл.61</t>
  </si>
  <si>
    <t xml:space="preserve">сервиз за хладилна и климатична техника, гр. Пловдив бул. Васил Априлов №158 В  </t>
  </si>
  <si>
    <t>Ти Джи козметикс ООД</t>
  </si>
  <si>
    <t>вносител на козметика, гр. Пловдив</t>
  </si>
  <si>
    <t>Тинчев груп ООД, гр. Пловдив</t>
  </si>
  <si>
    <t xml:space="preserve">автосервиз </t>
  </si>
  <si>
    <t>ТИРАС ТРАНС ЕООД</t>
  </si>
  <si>
    <t>ТИТ  ООД, гр. Шумен, ул. В. Априлов 33</t>
  </si>
  <si>
    <t>Дилър на Нисан, Рено, Дачия</t>
  </si>
  <si>
    <t>ТМТ ЕЛЕКТРИК ООД, гр. Пловдив</t>
  </si>
  <si>
    <t>Производство на апарати за управление и разпределение на електрическа енергия, гр. Пловдив</t>
  </si>
  <si>
    <t>ТМТ Елком ООД, Пловдив</t>
  </si>
  <si>
    <t>Хладилна инсталация</t>
  </si>
  <si>
    <t>ТНТ ДИЗАЙН ЕООД, Пловдив</t>
  </si>
  <si>
    <t>Производство на изделия от пластмаси</t>
  </si>
  <si>
    <t>То и Ко Партс ЕООД, гр. Пловдив, р-н „Тракия“, бл. 215</t>
  </si>
  <si>
    <t>Площадка 1, Разкомплектоване, събиране и съхранение на ИУМПС, ул. „Северно от гара Филипово”, поземлен имот с индентификатор 56784.504.1033,с обща площ 579.00 кв.м.</t>
  </si>
  <si>
    <t>Томи 2008 ЕООД, гр. Пловдив, Оборище 10А</t>
  </si>
  <si>
    <t>ТОМИКА ЕООД - ГР. ПЛОВДИВ, общ. ПЛОВДИВ, ул. ПЕЩЕРСКО ШОСЕ № 15</t>
  </si>
  <si>
    <t>Внос и продажба на строителна и пробивна техника</t>
  </si>
  <si>
    <t>ТОМСЕР-90 ООД, гр. Пловдив</t>
  </si>
  <si>
    <t>производство на копчета, катарами, закачалки, гр. Пловдив, ул. Емил Зола 15</t>
  </si>
  <si>
    <t>ТОП АГРО ООД Пловдив бензиностанция</t>
  </si>
  <si>
    <t>"ТОП АГРО" ООД Пловдив бензиностанция</t>
  </si>
  <si>
    <t>Топ Тенис ЕООД, гр. Пловдив, ул. "Герлово" № 10</t>
  </si>
  <si>
    <t>Топек ЕООД,гр.Пловдив</t>
  </si>
  <si>
    <t>автомивка, гр. Пловдив, жк Христо Смирненски ул. Юндола</t>
  </si>
  <si>
    <t>ТОПИНВЕСТ БГ АД Пловдив</t>
  </si>
  <si>
    <t>Пловдив сервиз за хладилна и климатична техника</t>
  </si>
  <si>
    <t>ТОРКОВ гр. Пазарджик</t>
  </si>
  <si>
    <t>Дейност с черни и цветни метали, гр. Пловдив, р-н "Източен", бул. "Цариградско шосе" № 53, ПИ 56784.527.73, УПИ LХХVІ-стопански дейности, кв. 1 от рег. план на Източна инд. зона - ІV, 300 кв. м.</t>
  </si>
  <si>
    <t>Тотал - Краси ООД, гр. Пловдив</t>
  </si>
  <si>
    <t>Техническо обслужване и ремонт на автомобили, ГР.ПЛОВДИВ, ОСВОБОЖДЕНИЕ №3</t>
  </si>
  <si>
    <t>Тотал - Татаров и сие СД гр. Пловдив, ул.Тургунев №18</t>
  </si>
  <si>
    <t>Галваничен цех, гр. Пловдив</t>
  </si>
  <si>
    <t>Тракия 2006 ЕООД, гр. Пловдив</t>
  </si>
  <si>
    <t>Трансинг АД, гр. Пловдив, бул. Хр. Ботев № 82</t>
  </si>
  <si>
    <t>Учебен център и хотел м. Студенец,
х. Здравец - котелна централа</t>
  </si>
  <si>
    <t>Площадка № 1, Дейност с черни и цветни метали, гр. Пловдив, ул. "Георги Бенев" 9 , ПИ 56784.504.369</t>
  </si>
  <si>
    <t>Транспиид ЕООД, гр. Пловдив, район Западен, ул. Ручей, № 19, бл. 23, вх. .К, ет 3, ап 60</t>
  </si>
  <si>
    <t>Транспласт МПД ЕООД, Пловдив, р-н Южен</t>
  </si>
  <si>
    <t>Площадка 1, събиране на отпадъци от пластмаса, Пловдив, ж.к. Коматево, ул. Околовръстен път 15а</t>
  </si>
  <si>
    <t>Трача реал естейт ЕООД, гр. Пловдив</t>
  </si>
  <si>
    <t>Строителство на жилищни и нежилищни сгради</t>
  </si>
  <si>
    <t>Тримо АД, Пловдив</t>
  </si>
  <si>
    <t>Стоково тържище</t>
  </si>
  <si>
    <t>ТРОН 67 ЕООД</t>
  </si>
  <si>
    <t>третиране на пластмаса, площадка гр. Асеновград, общ. Асеновград, имот00702.536.49</t>
  </si>
  <si>
    <t>ТУ Пловдив, гр. Пловдив, ул. ЦАНКО ДЮСТАБАНОВ № 25</t>
  </si>
  <si>
    <t>Котелна централа</t>
  </si>
  <si>
    <t>Туин кар ЕООД, Пловдив</t>
  </si>
  <si>
    <t>Автосервиз, гр. Пловдив, р-н Северен, местност копринкова могила</t>
  </si>
  <si>
    <t>УМБАЛ – Св. Георги ЕАД, гр. Пловдив, ул. Пещерско шосе № 66</t>
  </si>
  <si>
    <t>Котелна база към База - ІІ, гр. Пловдив, ул. "Пещерско шосе" № 66</t>
  </si>
  <si>
    <t>Котелна централа към База -І, гр. Пловдив, бул. "В. Априлов" № 15</t>
  </si>
  <si>
    <t>Уни Кредит булбанк, гр. Пловдив, бул. "Иван Вазов" № 4</t>
  </si>
  <si>
    <t xml:space="preserve">Универсметал ООД, гр. София, район „Надежда”, ул. „Елов дол” № 1 </t>
  </si>
  <si>
    <t>Дейности с ОЧЦМ, Площадка 1, Пловдив, ул. Георги Бенев - СИЗ-2 част</t>
  </si>
  <si>
    <t>Уником ЕООД-Пловдив, Асеновградско шосе№1</t>
  </si>
  <si>
    <t>Производител на структурни мазилки, бои, топлоизолации</t>
  </si>
  <si>
    <t>Уош Груп ЕООД, гр.Пловдив</t>
  </si>
  <si>
    <t>Автомивка, гр.Пловдив</t>
  </si>
  <si>
    <t>Фамател България ЕООД, гр. Пловдив, ул. "Брезовско шосе"№176, офис 11</t>
  </si>
  <si>
    <t>площадка гр. Пловдив, ул. "Нестор Абаджиев" №57, производство на пластмасови изделия</t>
  </si>
  <si>
    <t>Фамилекс ООД, Пловдив</t>
  </si>
  <si>
    <t>Специализирана търговия на едро с други хранителни стоки, гр. Пловдив, ул. Брезовско шосе №180</t>
  </si>
  <si>
    <t>Фаст Сървисиз България ЕООД</t>
  </si>
  <si>
    <t>Автомивка, гр. Пловдив, ж.к. „Тракия“
бул. „Цар Симеон“ - срещу бл. 159</t>
  </si>
  <si>
    <t>Автомивка
гр. Пловдив,
бул. Сергей Румянцев 8,
бензиностанция ЕКО</t>
  </si>
  <si>
    <t>Автомивка
гр. Пловдив, бул. “Ал. Стамболийски“ и ул. „Димитър Талев“,
бензиностанция ЕКО</t>
  </si>
  <si>
    <t xml:space="preserve">Феникс Грийн ЕООД, София, район „Надежда“, ул. „Елов дол“ №1 </t>
  </si>
  <si>
    <t>Площадка 1, Съхраняване и препакетиране на опасни отпадъци</t>
  </si>
  <si>
    <t>Филикон 97 АД, гр. Пловдив, бул. Коматевско шосе 35</t>
  </si>
  <si>
    <t>Предприятие за производство на плодови и зеленчукови консерви, Пловдив</t>
  </si>
  <si>
    <t>Филимекс ООД, гр. Пловдив, район Западен, п.код 4002, район Западен, п.код 4002, ул. Дарвин 2</t>
  </si>
  <si>
    <t>Филипекс Трейдинг ООД гр. Пловдив, район Южен, п.код 4004, Кукленско Шосе 12, ет. 3</t>
  </si>
  <si>
    <t>Склад метали, гр. Пловдив. Внос и търговия с метали и метални изделия</t>
  </si>
  <si>
    <t>Филипополис РК ООД, гр. Пловдив, ул. Просвета № 2а</t>
  </si>
  <si>
    <t>Млекопреработващо предприятие, гр. Пловдив, кв. Прослав</t>
  </si>
  <si>
    <t>Филкаб АД , гр. Пловдив, ул. Коматевско шосе № 92</t>
  </si>
  <si>
    <t>Търговия с кабелни изделия, кабелна апаратура и аксесоари", гр. Пловдив, ул. "Коматевско шосе" № 92</t>
  </si>
  <si>
    <t>Фитнесбул  ООД, гр. Пловдив, бул. ''6-ти септември'' № 223</t>
  </si>
  <si>
    <t xml:space="preserve">дейности по третиране на отпадъци </t>
  </si>
  <si>
    <t xml:space="preserve">Фитони 1 ЕООД </t>
  </si>
  <si>
    <t>Търговия на едро с облекло и обувкиПловдив, Брезовско шосе 147</t>
  </si>
  <si>
    <t xml:space="preserve">Фитони М ООД </t>
  </si>
  <si>
    <t>Търговия на едро с други нехранителни потребителски стоки, Пловдив, Брезовско шосе 145</t>
  </si>
  <si>
    <t>Флаш Ко ООД гр. Пловдив</t>
  </si>
  <si>
    <t>Производство на полипропиленови тръби и фитинги, ул. Кукленско шосе</t>
  </si>
  <si>
    <t>Флейм 2000 ООД /автомивка Румекс/</t>
  </si>
  <si>
    <t>гр. Пловдив, бул. Източен, автомивка</t>
  </si>
  <si>
    <t>Флора – 02 ЕООД, Пловдив</t>
  </si>
  <si>
    <t>Аптечно</t>
  </si>
  <si>
    <t>Форма вита България АД, гр. Пловдив, бул. "Шести септември" №222А</t>
  </si>
  <si>
    <t>Търговия на едро с дървен материал, материали за строителството и санитарно оборудване, гр. Пловдив, бул. "Шести септември" №222А - търговски обект</t>
  </si>
  <si>
    <t>Фреш Ауто ООД, гр. Пловдив</t>
  </si>
  <si>
    <t>гр. Пловдив, ул. Арчарица 1</t>
  </si>
  <si>
    <t>ФРЕШ БАН ЕООД г. ПЛОВДИВ</t>
  </si>
  <si>
    <t>Хладилни инсталации за съхранение на плодове и зеленцуци</t>
  </si>
  <si>
    <t>Фреш колд ООД, гр. Пловдив, ул. Кукленско шосе № 9п</t>
  </si>
  <si>
    <t>Сервиз</t>
  </si>
  <si>
    <t>Фриго Хим ООД Пловдив, район Източен, п.код 4006, ул. Лотос 22</t>
  </si>
  <si>
    <t>Склад, Внос и търговия с фреони, гр. Пловдив</t>
  </si>
  <si>
    <t>Фриго хим ООД, гр. Пловдив, бул."Кукленско шосе" №52</t>
  </si>
  <si>
    <t>дистрибутор на хладилни агенти</t>
  </si>
  <si>
    <t>Фригокомерс Интернешънъл ЕООД гр. Пловдив, район Северен, п.код 4003, Дунав 178</t>
  </si>
  <si>
    <t>Склад фреони, гр. Пловдив, внос и търговия с хладилна техника</t>
  </si>
  <si>
    <t>Фьоникс Фарма ЕАД, гр. София, ул. Околовръстен път 199А</t>
  </si>
  <si>
    <t>Търговия на едро с фармацевтични стоки, медицинска техника и апаратура, гр. Пловдив, ул. Удроу Уилсън 18</t>
  </si>
  <si>
    <t>Х.Е.Л.А. Хим ООД, гр. Пловдив</t>
  </si>
  <si>
    <t>производство на почистващи и миещи препарати</t>
  </si>
  <si>
    <t>ХААС-60 ЕООД, гр. Пловдив</t>
  </si>
  <si>
    <t>гр. Пловдив, бул. "България" № 121, Пребоядисване на автомобили, автоцентър за продажба и ремонт на автомобили</t>
  </si>
  <si>
    <t>Хаджията-2 ЕООД Пловдив</t>
  </si>
  <si>
    <t>бензиностанция, гр. Пловдив, ул. "Ландос" 2</t>
  </si>
  <si>
    <t>Хай парк ЕООД, Пловдив</t>
  </si>
  <si>
    <t>Събиране на неопасни отпадъци</t>
  </si>
  <si>
    <t>Хамбургер Рисайклинг България ЕООД, Пловдив</t>
  </si>
  <si>
    <t>Площадка 1, гр. Пловдив, бул. Марица 97, дейност по третиране на отпадъци</t>
  </si>
  <si>
    <t>Харабията 1 ООД,гр.Пловдив</t>
  </si>
  <si>
    <t>Техническо обслужване и ремонт на автомобили, ГР.ПЛОВДИВ, УЛ. ТАВРИЯ № 6</t>
  </si>
  <si>
    <t>Хартекс ООД Пловдив ул. Цоко Каблешков 3 етаж 2, Пловдив</t>
  </si>
  <si>
    <t>Изкупуване на ИУМПС, ИУЕЕО, НУБА, хартия, пластмаса и картон, гр. Пловдив, ул. Полет №61, ПИ пл. № 320 в УПИ комбинат "Ален мак", кв. 10 по плана на СИЗ - IV част</t>
  </si>
  <si>
    <t>ХЕБРОС БУС ООД Пловдив</t>
  </si>
  <si>
    <t>гр. Пловдив - транспортна фирма</t>
  </si>
  <si>
    <t>Хелиос 2002 ООД, гр. Пловдив</t>
  </si>
  <si>
    <t>Производство и преработка на месо от домашни птици, гр. Пловдив</t>
  </si>
  <si>
    <t>Хелиос Метал Център ООД гр. Пловдив, район Южен, п.код 4004, бул. Александър Стамболийски 9а</t>
  </si>
  <si>
    <t>Склад за метали, гр. Пловдив, Производство и монтаж на метални конструкции, изделия от метал</t>
  </si>
  <si>
    <t>Хелиос Металург ООД, гр. Пловдив, бул. "Цариградско шосе" 53</t>
  </si>
  <si>
    <t>Цех за производство на стоманени заготовки (кнюпели) с год. капацитет 100000 т готова продукция ,гр. Пловдив</t>
  </si>
  <si>
    <t>Хепитранс ЕООД, Пловдив</t>
  </si>
  <si>
    <t xml:space="preserve"> Товарен автомобилен транспорт, Пловдив</t>
  </si>
  <si>
    <t>Производство на промишлени вентилатори и въздушни завеси</t>
  </si>
  <si>
    <t>Хермес билдинг ЕООД, гр. Пловдив, бул. Христо Ботев" №27А</t>
  </si>
  <si>
    <t>Стороителна дейност,  гр. Пловдив, бул. Христо Ботев" №27А</t>
  </si>
  <si>
    <t>Херос ООД, гр. Пловдив</t>
  </si>
  <si>
    <t xml:space="preserve">Цех за производство на капачки за буркани, гр. Пловдив, ул. "Никола Бенев" </t>
  </si>
  <si>
    <t xml:space="preserve">Хефти металс ЕООД гр. София 1618, ул. „Маринковица” № 2Б - </t>
  </si>
  <si>
    <t>Дейност с черни и цветни метали. Пловдив, ЮИЗ-V част УПИ - ІV в кв.9</t>
  </si>
  <si>
    <t xml:space="preserve">Хидробетон ООД, </t>
  </si>
  <si>
    <t xml:space="preserve">База 5: гр. Пловдив, Коматевско шосе 193 </t>
  </si>
  <si>
    <t>Хим Комерс-2007 ООД гр. Пловдив, общ. Пловдив, район Северен, п.код 4003, ул.Разслатица 6, ет. 6, ап. 23</t>
  </si>
  <si>
    <t>Производствен цех ,гр.Пловдив,Производство и търговия на химически продукти</t>
  </si>
  <si>
    <t xml:space="preserve">Химснаб - Пловдив ООД тр.Пловдив, район Северен, п.код 4003, ул. Георги Бенев 7
</t>
  </si>
  <si>
    <t>Склад химикали, гр. Пловдив, Производство, съхранение в специализирани Складове</t>
  </si>
  <si>
    <t>Химтрейд ООД, Пловдив</t>
  </si>
  <si>
    <t>търговия на едро</t>
  </si>
  <si>
    <t>ХИМЧИ ЕООД, гр. Пловдив, ул. "Константин Ихчиев" №15</t>
  </si>
  <si>
    <t>Ателие за химическо чистене</t>
  </si>
  <si>
    <t>ХИПОКРАТ - АМБУЛАТОРИЯ ЗА СПЕЦИАЛИЗИРАНА ИЗВЪНБОЛНИЧНА МЕД. ПОМОЩ - МЕДИЦИНСКИ ЦЕНТЪР ЕООД</t>
  </si>
  <si>
    <t>Пловдив, ул. ВАСИЛ АПРИЛОВ 102, ет. 1</t>
  </si>
  <si>
    <t>Холсим Бетон Пловдив ЕАД гр. Пловдив ул. Братя Бъкстон 134</t>
  </si>
  <si>
    <t>бетонов център Север, гр. Пловдив, бул. Пазарджишко шосе</t>
  </si>
  <si>
    <t>Холсим България АД, с. Бели извор, обл. Враца</t>
  </si>
  <si>
    <t>Оползотворяванена летяща пепел от изгаряне на въглища, Площадка 1, гр. Пловдив, Пазарджишко шосе</t>
  </si>
  <si>
    <t>ХОСВИТАЛ АД</t>
  </si>
  <si>
    <t>Събиране и третиране на медицински отпадъци</t>
  </si>
  <si>
    <t>Хотел Тримонциум Принцес, гр. Пловдив, бул. Цар Борис ІІІ- Обединител</t>
  </si>
  <si>
    <t>Котелна централа - гр. Пловдив , бул. "Цар Борис ІІІ Обединител"</t>
  </si>
  <si>
    <t>Хоуммакс ЕООД, гр. Пловдив, бул. Менделеев №2а</t>
  </si>
  <si>
    <t>хипермаркет</t>
  </si>
  <si>
    <t>ХРАНПАК ЕООД, гр. Пловдив</t>
  </si>
  <si>
    <t>Производство на машини и оборудване за преработка на храни, напитки и тютюн</t>
  </si>
  <si>
    <t>Христов - 93 ЕООД, ул. Васил Левски 107 Пловдив</t>
  </si>
  <si>
    <t>Христов-93 ЕООД, ул. Васил Левски 107 Пловдив автосервиз</t>
  </si>
  <si>
    <t>ЦЕЗАР-55 ЕООД - Пловдив</t>
  </si>
  <si>
    <t>склад за търговия с хранителни продукти</t>
  </si>
  <si>
    <t>Център за психично здраве - Пловдив ЕООД, гр. Пловдив</t>
  </si>
  <si>
    <t>Чайка 97 АД, гр. Пловдив, 6-ТИ СЕПТЕМВРИ 237</t>
  </si>
  <si>
    <t>Фабрика за производство на чанти, гр. Пловдив</t>
  </si>
  <si>
    <t>Чайка фарма АД, гр. София, бул Г. М. Димитров 1</t>
  </si>
  <si>
    <t>Фармацевтична компания, гр. Пловдив, бул. Санкт Петербург 53</t>
  </si>
  <si>
    <t>Четвъртък пазар, гр. Пловдив</t>
  </si>
  <si>
    <t>Чехобул ООД, Пловдив</t>
  </si>
  <si>
    <t>ремонт на тежкотоварни  автомобили, Пловдив
бул. Васил Априлов 152</t>
  </si>
  <si>
    <t>Чолаков транс сервиз ЕООД, Пловдив</t>
  </si>
  <si>
    <t>ШЕЛ България ЕАД</t>
  </si>
  <si>
    <t>Бензиностанция, гр. Пловдив, "Източен"-"6-ти септември</t>
  </si>
  <si>
    <t>Шел България ЕАД</t>
  </si>
  <si>
    <t>Бензиностанция, гр. Пловдив бул."Цариградско шосе"</t>
  </si>
  <si>
    <t>Шууз дизайн 2014 ООД гр. Пловдив /стар собсвеник Спонт Комерс ООД, с. Царацово, ул. "Р. Княгиня" № 6/</t>
  </si>
  <si>
    <t>Фабрика за производство на обувки гр. Пловдив, Брезовско шосе 170</t>
  </si>
  <si>
    <t>Щром ЕООД, гр. Пловдив</t>
  </si>
  <si>
    <t>Внос и търговия със строителни материали. гр. Пловдив, 
бул. "Цариградско шосе" 53</t>
  </si>
  <si>
    <t>Внос и търговия със строителни материали гр. Пловдив, 
бул. "6-ти Септември " 258</t>
  </si>
  <si>
    <t>Ювел Трейдинг ЕООД, общ. Пловдив, гр.Пловдив</t>
  </si>
  <si>
    <t>Търговска дейност, ГР. ПЛОВДИВ, МИТРОПОЛИТ ПАНАРЕТ № 6А</t>
  </si>
  <si>
    <t>Юнайтед Специализирана хирургична болница за активно лечение ЕООД-гр. Пловдив</t>
  </si>
  <si>
    <t xml:space="preserve">ЮНИ КЛИЙН ЕООД          </t>
  </si>
  <si>
    <t>гр. Пловдив, бул. “България” 
№160 , Химическо чистене</t>
  </si>
  <si>
    <t>Юнит Тотал Реал ЕООД, гр. Пловдив, бул. "Санкт петербург" № 75</t>
  </si>
  <si>
    <t>Юрий Гагарин АД, гр. Пловдив, Ул. Рогошко Шосе 1</t>
  </si>
  <si>
    <t>Печатница, гр. Пловдив, Производство на печатни материали и филтърни пръчки, производство, внос и износ на резервни части и нестандартно оборудване за тютюневата промишленост</t>
  </si>
  <si>
    <t>Юробанк България АД, гр. Пловдив, ул. "Брезовска" № 4</t>
  </si>
  <si>
    <t xml:space="preserve">Юск Бул ЕООД, гр. София  </t>
  </si>
  <si>
    <t>магазин Юск, бул. Санкт Петербург, гр. Пловдив</t>
  </si>
  <si>
    <t>Явагест ЕООД, гр. Пловдив, район Северен, п.код 4003, ул. Панагюрище 13, ап. 1</t>
  </si>
  <si>
    <t>Склад, гр. Пловдив внос и търговия на фотографски материали,</t>
  </si>
  <si>
    <t>ЯВИМЕКС ООД, гр. Пловдив п.код 4002, ул. ЗНАМЕ 29</t>
  </si>
  <si>
    <t>Явимекс-97 ЕООД, гр. Пловдив п.код 4002, ул. ЗНАМЕ 29</t>
  </si>
  <si>
    <t>Търговско посредничество с разнообразни стоки</t>
  </si>
  <si>
    <t>ЯНЕК-АУТО ЕООД, гр. Пловдив, УЛ.ДРЯН 1</t>
  </si>
  <si>
    <t>Янитекс ЕООД, гр. Пловдив, район Централен, бул. Христо Ботев 96, ет. 2, ап.4</t>
  </si>
  <si>
    <t>Търговия на едро и дребно с дамаски, гр. Пловдив, ул. Съединение № 14а, ТЦАримаг</t>
  </si>
  <si>
    <t xml:space="preserve">Янков и сие ООД,  гр. Пловдив, пл. Кочо Честеменски 2 б </t>
  </si>
  <si>
    <t>плодохранилище, Коматевско Шосе – Местност „Динките“</t>
  </si>
  <si>
    <t>999-Ивайло Асенов ЕООД, гр. Пловдив, ЖК Тракия, бл. 11, вх.В</t>
  </si>
  <si>
    <t>Оранжериен комплекс, с. Градина</t>
  </si>
  <si>
    <t>Агродоминатор ЕООД гр. Първомай, ул. Княз Борис Първи №37/стар оператор АСИ - 12 ЕООД/</t>
  </si>
  <si>
    <t>Маслобойна фабрика кв. Дебър, гр. Първомай ул. "Цариградска" № 62</t>
  </si>
  <si>
    <t>Агрострой 07 ООД, гр. Първомай, ул. „Княз Борис І” № 34</t>
  </si>
  <si>
    <t>Кариера Дрянка с. Поройна, Първомай</t>
  </si>
  <si>
    <t>Алкао ЕООД, гр. Първомай</t>
  </si>
  <si>
    <t>предприятие производство на шоколадови и какаови изделия</t>
  </si>
  <si>
    <t>Площадка №1, събиране от физически и/или юридически лица на отпадъци 
гр. Първомай местността Кабата Каладж Чеир</t>
  </si>
  <si>
    <t>Балабанов, Богданов и партньори ООД (ББП ООД), гр. Първомай, ул. Бр. Миладинови-Юг № 80</t>
  </si>
  <si>
    <t>Предприятие за производство на зеленчукови консерви, гр. Първомай, ул. "Бр. Миладинови-Юг" № 80</t>
  </si>
  <si>
    <t>Баумастер ЕООД</t>
  </si>
  <si>
    <t>Първомай, ул. Яне Сандански 8</t>
  </si>
  <si>
    <t>Бор чвор ЕООД, гр. Пловдив, ул. Карловска № 15а</t>
  </si>
  <si>
    <t>Млекопреработвателно предприятие с. Дълбок извор</t>
  </si>
  <si>
    <t>Брент ойл-1 ООД гр. Първомай - стар оператор Русат ООД</t>
  </si>
  <si>
    <t>бензиностанция с АГСС, гр. Първомай, Градинско шосе 1</t>
  </si>
  <si>
    <t>БРЕНТ ОЙЛ-1ООД</t>
  </si>
  <si>
    <t>Бензиностанция, с. Караджалово, ул. Първа 1</t>
  </si>
  <si>
    <t>Бул Плант Център ООД, гр. София, ул. Тинтява № 15-17</t>
  </si>
  <si>
    <t>Оранжерия за цветя, с. Градина, ул. "Марица" №3</t>
  </si>
  <si>
    <t xml:space="preserve">Булиън ЕАД /старо име Дениз-2001 ЕООД/, гр. София, ул. Княз Батенберг № 1 </t>
  </si>
  <si>
    <t>Птицекланица, гр. Първомай, ул. "Ал. Стамболийски" № 23</t>
  </si>
  <si>
    <t xml:space="preserve">Булконс Първомай ООД, гр. София , ул. Позитано № 7 </t>
  </si>
  <si>
    <t>Предприятие за преработка и консервиране на плодове и зеленчуци, гр. Първомай, ул. "Малина" № 1</t>
  </si>
  <si>
    <t>Булпром газ с оператор ЕТ  Живко Мазнев</t>
  </si>
  <si>
    <t>Бензиностанция с АГСС, с. Градина, ул. Христо Ботев 1</t>
  </si>
  <si>
    <t>Вековно дърво черна топола в с. Дълбок извор с държавен регистрационен №237</t>
  </si>
  <si>
    <t>Вековно дърво черна топола в с. Дълбок извор с държавен регистрационен №239</t>
  </si>
  <si>
    <t>ВИТАЛ ТРАНС ООД ГР. ПЪРВОМАЙ УЛ. АИДА № 10</t>
  </si>
  <si>
    <t>Кариера "Адата-запад", находище "Адата - запад" , кв. Дебър Първомай</t>
  </si>
  <si>
    <t>Кариера "Адата-изток", находище "Адата - изток" , кв. Дебър Първомай</t>
  </si>
  <si>
    <t>град Първомай</t>
  </si>
  <si>
    <t>Грийнс ООД, гр. Първомай, ул. Перуника № 27</t>
  </si>
  <si>
    <t>Оранжериен комплекс и склад за съхранение на стари и негодни за употреба пестициди (ПРЗ), гр. Първомай, ул. "Ал. Стамболийски"</t>
  </si>
  <si>
    <t>ДА Държавен резерв и военновременни запаси ТД Държавен резерв-гр. Пловдив, гр. София, ул. Московска № 3</t>
  </si>
  <si>
    <t>Петролна база, гр. Първомай, ул. "Ал. Стамболийски"</t>
  </si>
  <si>
    <t>Демитрейд ЕООД</t>
  </si>
  <si>
    <t>Специализирано търговско посредничество с други групи стоки, с. Бяла река, ул. 9-та 9</t>
  </si>
  <si>
    <t>Доян агро  ООД гр. София</t>
  </si>
  <si>
    <t xml:space="preserve">Плодохранилище за хладилно съхранение и манипулация на плодове землище Първомай  </t>
  </si>
  <si>
    <t>ЕДИС ООД</t>
  </si>
  <si>
    <t>Бензиностанция, с.Искра</t>
  </si>
  <si>
    <t>ЕКЛИПС – 7 ЕООД</t>
  </si>
  <si>
    <t>Бензиностанция, гр. Пловдив Ул. Менделеев №1</t>
  </si>
  <si>
    <t>ЕКО МЕТАЛ гр.Пловдив</t>
  </si>
  <si>
    <t>Дейност с черни и цветни метали, Площадка 3 - гр. Първомай, ИМОТ 180050 В ЗЕМЛИЩЕТО НА КВ. "ДЕБЪР"</t>
  </si>
  <si>
    <t>ЕКОПЛАСТ 99 ООД, гр. София</t>
  </si>
  <si>
    <t>Производство на полиетиленови фолиа и изделия, площадка гр. Първомай, стопански двор</t>
  </si>
  <si>
    <t>Изграждане на нова ВЛ400КV Пловдив-Бургас</t>
  </si>
  <si>
    <t>Елит 95 ООД, с. Дълбок извор</t>
  </si>
  <si>
    <t>Млекопреработвателно предприятие, с. Дълбок извор</t>
  </si>
  <si>
    <t>ЕТ АНРИ-64-Андрей Кехайов, стар оператор Нов живот 7 ООД, гр. Първомай</t>
  </si>
  <si>
    <t>бензиностанция, гр. Първомай, кв. Дебър, ул. Татаревско шосе</t>
  </si>
  <si>
    <t>ЕТ Дeни – Денислав Димитров - Илияс Исламов, гр. София (КАСПИ ЕООД, гр. Хасково, бул. Съединение 70)</t>
  </si>
  <si>
    <t>Млекопреработващо предприятие, с. Брягово</t>
  </si>
  <si>
    <t>ЕТ ЕВРОПА 2000 Константин Будов, ГР. ПЪРВОМАЙ, УЛ. ОРФЕЙ 30 А</t>
  </si>
  <si>
    <t>ЕТ МИТКО ЧАУШЕВ - Вирджиния 94</t>
  </si>
  <si>
    <t>Сушилен комплекс за тютюн, с. Дъблок извор</t>
  </si>
  <si>
    <t>ЕТ Митко Чаушев- Виржиния 94</t>
  </si>
  <si>
    <t>Бензиностанция, с. Дълбок извор, ул."Първа"№138</t>
  </si>
  <si>
    <t xml:space="preserve">ЕТ Петър Иванов Ив-5 - гр. Първомай </t>
  </si>
  <si>
    <t xml:space="preserve">Търговия на дребно с железария, бои и плоско стъкло, гр. Първомай - </t>
  </si>
  <si>
    <t>ЕТ ПЕТЪР ЧАКЪРОВ 94</t>
  </si>
  <si>
    <t>Автосервиз, с. Искра, ул. Петър Берон 1</t>
  </si>
  <si>
    <t>ЕТ Филип Филев, гр. Първомай</t>
  </si>
  <si>
    <t>Търговия на едро с отпадъци и скрап</t>
  </si>
  <si>
    <t>Загрей АД , гр. Първомай, ул. Иглика № 30</t>
  </si>
  <si>
    <t>Винарна, с. Татарево местност "Катини могили"</t>
  </si>
  <si>
    <t>Защитена зона "Река Мечка"</t>
  </si>
  <si>
    <t>Защитена зона "Каялийка"</t>
  </si>
  <si>
    <t>Защитена зона "Градинска гора" BG 0000255</t>
  </si>
  <si>
    <t>Защитена зона "Марица Първомай" Първомай</t>
  </si>
  <si>
    <t xml:space="preserve">Защитена местност "Находище на блатно кокиче с. Виница" </t>
  </si>
  <si>
    <t xml:space="preserve">Защитена местостност "Находище на блатно кокиче с. Градина" </t>
  </si>
  <si>
    <t xml:space="preserve">Защитена местност "Поповата ада" </t>
  </si>
  <si>
    <t xml:space="preserve">Защитена местност "Шарения остров" </t>
  </si>
  <si>
    <t>ЗП Николай Вълчев, гр. Първомай, ул. Плиска № 3</t>
  </si>
  <si>
    <t>Оранжериен комплекс, гр. Първомай, ул. "Ал. Стамболийски"</t>
  </si>
  <si>
    <t>Инженеринг - 21 АД /старо име Ителект-21 АД/, гр. Пловдив, ул. Кукленско шосе № 30</t>
  </si>
  <si>
    <t>Винарски комплекс, с. Искра</t>
  </si>
  <si>
    <t>ИСКРА ООД, гр. Първомай, ул. Ст. Стамболов № 62</t>
  </si>
  <si>
    <t>Предприятие за производство на пасмантерия, гр. Първомай, ул. "Ст. Стамболов" № 62</t>
  </si>
  <si>
    <t xml:space="preserve">ИФАНТИС БЪЛГАРИЯ ЕООД гр. Първомай </t>
  </si>
  <si>
    <t>Склад за търговия на едро с колбаси</t>
  </si>
  <si>
    <t>Клептер България ЕООД</t>
  </si>
  <si>
    <t>Производство на бои, лакове и подобни продукти, печатарско мастило и китове, Първомай, ул. Яне Сандански 8</t>
  </si>
  <si>
    <t>кметство Брягово</t>
  </si>
  <si>
    <t>кметство Буково</t>
  </si>
  <si>
    <t>кметство Бяла река</t>
  </si>
  <si>
    <t>кметство Виница</t>
  </si>
  <si>
    <t>кметство Воден</t>
  </si>
  <si>
    <t>кметство Градина</t>
  </si>
  <si>
    <t>кметство Добри дол</t>
  </si>
  <si>
    <t>кметство Драгойново</t>
  </si>
  <si>
    <t>кметство Дълбок извор</t>
  </si>
  <si>
    <t>кметство Езерово</t>
  </si>
  <si>
    <t>кметство Искра</t>
  </si>
  <si>
    <t>кметство Караджалово</t>
  </si>
  <si>
    <t>кметство Крушево</t>
  </si>
  <si>
    <t>кметство Поройна</t>
  </si>
  <si>
    <t>кметство Православен</t>
  </si>
  <si>
    <t>кметство Татарево</t>
  </si>
  <si>
    <t>Когрийнс ООД, гр. Първомай</t>
  </si>
  <si>
    <t>КО-генерационна централа, гр. Първомай</t>
  </si>
  <si>
    <t>Консервинвест ООД, с. Православен</t>
  </si>
  <si>
    <t>Производство на консерви с. Православен</t>
  </si>
  <si>
    <t>МБАЛ - Първомай ЕООД, гр. Първомай</t>
  </si>
  <si>
    <t>МЕДИЦИНСКИ ЦЕНТЪР I - ПЪРВОМАЙ - ЕООД</t>
  </si>
  <si>
    <t>Първомай, ул. КНЯЗ БОРИС І 51</t>
  </si>
  <si>
    <t>МЕДИЦИНСКИ ЦЕНТЪР АСКЛЕП ООД</t>
  </si>
  <si>
    <t>Първомай, ул. АНГЕЛ ВОЙВОДА 2</t>
  </si>
  <si>
    <t>Мелница Първомай гр. Първомай</t>
  </si>
  <si>
    <t>Мелница Първомай</t>
  </si>
  <si>
    <t>Мето Карс ООД</t>
  </si>
  <si>
    <t>Площадка № 1, с. Бяла Река, УПИ XVI - 602, производствени и складови дейности по разкомплектуване на ИУМПС</t>
  </si>
  <si>
    <t>Община Първомай</t>
  </si>
  <si>
    <t>Склад за съхранение на стари и негодни за употреба пестициди (ПРЗ) гр. Първомай -мониторинг ІІІ-ниво</t>
  </si>
  <si>
    <t>Проект за рекултивация на старо общинско депо</t>
  </si>
  <si>
    <t xml:space="preserve">бивше общинско депо на общ. Първомай, кв. Дебър, м. Кошитско юртвето </t>
  </si>
  <si>
    <t>Канализационна мрежа гр. Първомай. ГПСОВ, експлоатирана от Община Първомай</t>
  </si>
  <si>
    <t>Бензиностанция, АМ "Тракия"-151 км.</t>
  </si>
  <si>
    <t>ПЕГАС-98 ООД Първомай</t>
  </si>
  <si>
    <t>"ПЕГАС-98" ООД Първомай бензиностанция</t>
  </si>
  <si>
    <t>Бензиностанция, гр. Пловдив Ул. Родопи №102</t>
  </si>
  <si>
    <t>Пи Пак Принт ООД, гр. Първомай, ул. Ал. Стамболийски 21А</t>
  </si>
  <si>
    <t>Печатница за полимерни опаковки, гр. Първомай, ул. Ал. Стамболийски 21А</t>
  </si>
  <si>
    <t>Първомай БТ АД, гр. Първомай, ул. Омуртаг № 1</t>
  </si>
  <si>
    <t>Предприятие за преработка на тютюн, гр. Първомай, ул. "Ст. Стамболов" № 43</t>
  </si>
  <si>
    <t>РАСТЕР 
ПАВЛОВ - Принт ЕООД</t>
  </si>
  <si>
    <t>Полиграфическа база, гр. Първомай, ул. Стефан Стамболов №29</t>
  </si>
  <si>
    <t>с. Православен, общ.Първомай</t>
  </si>
  <si>
    <t>Пункт за почвен мониторинг І ниво</t>
  </si>
  <si>
    <t>СД ОЙЛ ЕООД</t>
  </si>
  <si>
    <t>Бензиностанция, гр. Пловдив Бул. Найчо Цанов №44</t>
  </si>
  <si>
    <t>Синеком ООД, Чирпан</t>
  </si>
  <si>
    <t>площадка с. Градина бензиностанция</t>
  </si>
  <si>
    <t>ТЕР - М ООД гр. Пловдив, ул. Тодор Каблешков №25</t>
  </si>
  <si>
    <t>Птицекланица, гр. Първомай, кв. Дебър</t>
  </si>
  <si>
    <t>Тодор Дялков, с. Градина, ул. "Аида" №8</t>
  </si>
  <si>
    <t>билкозаготвителен пункт, изкупуване и първична заготовка на лечебни растения</t>
  </si>
  <si>
    <t>Хелиос ойл ООД, гр. Първомай, ул. Перуника № 27</t>
  </si>
  <si>
    <t xml:space="preserve">Цех за производство на нерафинирано олио, гр. Първомай, ул. "Бр. Миладинови-Юг" № 84 </t>
  </si>
  <si>
    <t>Херба Био ЕООД, гр. Пловдив Първомай</t>
  </si>
  <si>
    <t>Билкозаготвителен пункт и склад за билки в гр. Първомай на Димитър Запрянов</t>
  </si>
  <si>
    <t>Химколор АД, гр. Първомай, ул. Бузлуджа 3</t>
  </si>
  <si>
    <t>Производство латекс, разредители, бои и др., гр. Първомай, ул. Бузлуджа 3</t>
  </si>
  <si>
    <t xml:space="preserve">Чугунолеене Първомай АД, гр. Първомай, ИЗ </t>
  </si>
  <si>
    <t>Предприятие за производство на изделия от сив чугун, гр. Първомай ИЗ; дейност по третиране на отпадъци</t>
  </si>
  <si>
    <t>ШИПКА 99 АД, гр. Първомай, ул. В. Левски № 47</t>
  </si>
  <si>
    <t xml:space="preserve">Млекопреработвателно предприятие, гр. Първомай, ул. "В. Левски" № 47 </t>
  </si>
  <si>
    <t>АББ Аутомейшън ЕООД, с. Стряма, ИЗ Раковски</t>
  </si>
  <si>
    <t>Предприятие за производство на електрокомпоненти за средно и ниско напрежение, с. Стряма, ИЗ Раковски 28</t>
  </si>
  <si>
    <t>Агриндо ЕООД, с. Белозем, гр. Раковски, ул. Цанко Дюстабанов 12</t>
  </si>
  <si>
    <t>Оризарна, с. Белозем,  Стопански двор</t>
  </si>
  <si>
    <t>Агро Бизнес Груп 2003 ООД, гр. Раковски</t>
  </si>
  <si>
    <t>Отглеждане на зърнени растения</t>
  </si>
  <si>
    <t>Айва ООД Пловдив п.код 4000, бул.МАРИЯ ЛУИЗА 43</t>
  </si>
  <si>
    <t xml:space="preserve">Строителна дейност </t>
  </si>
  <si>
    <t>Айрън СР  ЕООД, гр. Пловдив</t>
  </si>
  <si>
    <t>Дейности с черни и цветни метали Площадка 1, гр. Раковски кв. Секирово, кв.141, парцел VІІ, площ 3570 кв.м</t>
  </si>
  <si>
    <t>Арс Норд ЕООД, гр. Пловдив, ул. П.Д.Петков № 45</t>
  </si>
  <si>
    <t>Производство на масла от утайки, с. Белозем, бивш Фуражен завод</t>
  </si>
  <si>
    <t>Бакери ЕООД, с.Белозем, ул. Петьо Яворов16</t>
  </si>
  <si>
    <t xml:space="preserve"> с. Белозем, Фурна</t>
  </si>
  <si>
    <t>Булмед 2002 ЕООД</t>
  </si>
  <si>
    <t>Произвоство и търговия с мед и печлни продукти, Раковски, ул. Опълченска 5</t>
  </si>
  <si>
    <t>ВИКО ООД, гр. Раковски</t>
  </si>
  <si>
    <t>Производство на филтри</t>
  </si>
  <si>
    <t>ВРС - Пропърти ЕООД (старо име Петролиум 07 ООД)</t>
  </si>
  <si>
    <t>Бензиностанция и газстанция, с. Скутаре, ул. Иван Вазов 33</t>
  </si>
  <si>
    <t>Вюрт електроник ИБЕ БГ ЕООД Белозем</t>
  </si>
  <si>
    <t>Предприятие за производство и търговия с електротехнически елементи за строителството, с. Белозем</t>
  </si>
  <si>
    <t>Гард инвест ЕООД, гр. Раковски</t>
  </si>
  <si>
    <t>Оранжериен комплекс, гр. Раковски</t>
  </si>
  <si>
    <t>град Раковски</t>
  </si>
  <si>
    <t>ГРИПС ПВЦ ООД, гр. Раковски, ул. Петър Богдан № 99</t>
  </si>
  <si>
    <t>Цех за пластмасови изделия, ул. "Шишманско шосе", гр. Раковски</t>
  </si>
  <si>
    <t>Гуд Тейст ООД</t>
  </si>
  <si>
    <t>Предприятие за производство на консерви от плодове и зеленчуци в с. Стряма</t>
  </si>
  <si>
    <t>Дениа ООД, гр. София, ул. Киевска № 16а</t>
  </si>
  <si>
    <t>Преработка на диворастящи гъби и чушки, гр. Раковски, Оранжериен комплекс</t>
  </si>
  <si>
    <t>ДЗОБЕЛЕ БЪЛГАРИЯ ЕООД, с. Стряма, склад № 2, ИЗ Раковски</t>
  </si>
  <si>
    <t xml:space="preserve"> Предприятие за производство и пакетиране на ароматизатори, с. Стряма, склад № 2, ИЗ Раковски</t>
  </si>
  <si>
    <t>ДЛС Тракия с. Стряма</t>
  </si>
  <si>
    <t>ТП Държавно ловно стопанство Тракия с. Стряма</t>
  </si>
  <si>
    <t>Асфалтова база, с. Шишманци</t>
  </si>
  <si>
    <t>Евроконсерв ЕООД</t>
  </si>
  <si>
    <t>Консервен цех, гр. Раковски</t>
  </si>
  <si>
    <t>ЕГЕР ООД Раковски бензиностанция</t>
  </si>
  <si>
    <t xml:space="preserve">бензиностанция, гр. Раковски </t>
  </si>
  <si>
    <t>Еко пауър 2012 ООД, гр. Пловдив</t>
  </si>
  <si>
    <t>Площадка 1, Пиролизна инсталация за получаване на енергия от неопасни отпадъци, с. Шишманци, УПИ II, идентичен с 067017 с пощ 140378 кв. м.</t>
  </si>
  <si>
    <t>ЕТ Милко Пенишев, Пловдив, район Централен, ул. Тодор Алекснадров № 5</t>
  </si>
  <si>
    <t>Площадка 1, преработка на пластмаса, с. Стряма, ул. В. Коларов 96</t>
  </si>
  <si>
    <t>ЕТ Павлина Матеева гр. Раковски</t>
  </si>
  <si>
    <t>Цех за консерви, гр. Раковски</t>
  </si>
  <si>
    <t>ЕТ Пиачери-Петър Пейчев, гр. Раковски, ул. Ф.Тотю № 25</t>
  </si>
  <si>
    <t>Оранжерия , кв. Секирово, местност "Саята"</t>
  </si>
  <si>
    <t xml:space="preserve">ЕТ Фулвя - Богдан Телбийски Б-я </t>
  </si>
  <si>
    <t>Бензиностанция</t>
  </si>
  <si>
    <t>ЕТ Юрикомерс</t>
  </si>
  <si>
    <t>производство на полиетилен Стряма</t>
  </si>
  <si>
    <t>Жетом - Транс ЕООД, с. Белозем, ул. "Ивайло" № 7</t>
  </si>
  <si>
    <t>магазин за авточасти</t>
  </si>
  <si>
    <t>защитена зона "Гора Шишманци" BG 0000291</t>
  </si>
  <si>
    <t>Защитена местност Чирпан бунар, с. Болярино</t>
  </si>
  <si>
    <t>ЗП Милко Лесов, гр. Раковски, ул. Янко Забунов № 12</t>
  </si>
  <si>
    <t>Оранжерия за зеленчуци в землището на гр. Раковски, Шишманско шосе</t>
  </si>
  <si>
    <t>ЗП Младен Гендов, гр. Раковски, кв. Секирово, ул. П. Волов № 40</t>
  </si>
  <si>
    <t>Оранжерии, землище на гр. Раковски</t>
  </si>
  <si>
    <t>ЗП Петър Йосифов Арлашки, гр. Раковски, ул. Р. Даскалов № 77, кв. Секирово</t>
  </si>
  <si>
    <t>Оранжерии за зеленчуци в местност "Узунджа"</t>
  </si>
  <si>
    <t>ИНСА EООД, гр. Раковски, ул. Предел № 1</t>
  </si>
  <si>
    <t>Производство и дистрибуция на смазочни масла, гр. Раковски, ул. "Предел" № 1</t>
  </si>
  <si>
    <t>Инса газ ООД гр. Раковски, ул. Михаил Добромиров №118</t>
  </si>
  <si>
    <t>Терминал за втечнени въглеводороди с. Белозем</t>
  </si>
  <si>
    <t>ИНСА ОЙЛ ООД, гр. Раковски, ул. Михаил Добромиров №118</t>
  </si>
  <si>
    <t xml:space="preserve">Рафинерия за нефт и нефтопродукти;  Модул за производство на водород (към Инсталация за сяроочистка на газьолови фракции);  Модулна инсталация за дестилация на нефт и нефтопродукти - дейност регенерация на отработени масла (към Рафинерия за нефт и нефтопродукти),
площадка
с. Белозем
</t>
  </si>
  <si>
    <t>ИНТЕКС-99 ЕООД, гр. Раковски, ул. Иван Асен ІІ № 15</t>
  </si>
  <si>
    <t>Шивашки цех, гр. Раковски - Производство на горно облекло без работно</t>
  </si>
  <si>
    <t>Интеркар ЕООД, гр.Пловдив, ЖК Тракия бл.327, ет.7, вх.В, ап.19</t>
  </si>
  <si>
    <t>с. Белозем, Цех за металообработка</t>
  </si>
  <si>
    <t>ЙОМИКС 2 ООД, гр. Раковски</t>
  </si>
  <si>
    <t>Обект по ЗУО</t>
  </si>
  <si>
    <t>Кап Консулт ЕООД</t>
  </si>
  <si>
    <t>Бензиностанция, гр. Раковски, бул."Г.С.Раковски" № 108</t>
  </si>
  <si>
    <t>Катрин - Ко ЕООД, гр. Раковски, ул. Река Сребра № 1а</t>
  </si>
  <si>
    <t>Предприятие за производство на консервни продукти, с. Стряма, ИЗ</t>
  </si>
  <si>
    <t>Кауфланд България ЕООД енд Ко КД, гр. София, ул. Кукуш № 1 /Кауфланд логистик ЕООД/</t>
  </si>
  <si>
    <t>Централен склад -индустриална зона с. Стряма</t>
  </si>
  <si>
    <t>Кипра - АЛ ЕООД</t>
  </si>
  <si>
    <t>гр. Раковски, ул. "Никола Вапцаров"№17, Химическо чистене</t>
  </si>
  <si>
    <t>Площадка N: 1 - с. Шишманци</t>
  </si>
  <si>
    <t>кметство Белозем</t>
  </si>
  <si>
    <t>кметство Болярино</t>
  </si>
  <si>
    <t>кметство Момино</t>
  </si>
  <si>
    <t>кметство Стряма</t>
  </si>
  <si>
    <t>кметство Чалъкови</t>
  </si>
  <si>
    <t>кметство Шишманци</t>
  </si>
  <si>
    <t>Конпакс ООД, гр. Раковски, ул. Михаил Добромиров 2А</t>
  </si>
  <si>
    <t>Производство на консерви, кв. Ген. Николаево Раковски</t>
  </si>
  <si>
    <t>ЛЕГИЯ АД, гр. Раковски, ул. Г.С.Раковски № 47</t>
  </si>
  <si>
    <t>Шивашка фабрика, гр. Раковски, ул. "Г.С.Раковски" № 47</t>
  </si>
  <si>
    <t>Лимп ООД гр. Раковски , Васил Левски 40</t>
  </si>
  <si>
    <t>Ферма за отглеждане на патици мюлари с ЛПСОВ с. Шишманци"</t>
  </si>
  <si>
    <t xml:space="preserve">Търговски комплекс с бензиностанция и газстанция на АМ Тракия км. 154 юг с. Белозем </t>
  </si>
  <si>
    <t>Търговски комплекс с бензиностанция и газстанция на АМ Тракия км. 154 север, землище с. Белозем</t>
  </si>
  <si>
    <t>Магна Пауъртрейн Пловдив ЕООД /старо Иксетик Пловдив ЕООД/</t>
  </si>
  <si>
    <t xml:space="preserve">Предприятие за производство на хидравлични автомобилни помпи , с. Стряма, ИЗ Раковски                 </t>
  </si>
  <si>
    <t>МБАЛ Раковски ЕООД, гр. Раковски, ул. М. Добромиров 1</t>
  </si>
  <si>
    <t>болница Раковски</t>
  </si>
  <si>
    <t>МЕДИЦИНСКИ ЦЕНТЪР - СВЕТА ЕЛИСАВЕТА - РАКОВСКИ ЕООД</t>
  </si>
  <si>
    <t>Раковски, ул. база - ВАСИЛ ПЕТЛЕШКОВ 1</t>
  </si>
  <si>
    <t>МИТИ 2011 ЕООД, гр. Пловдив, район „Южен”, ул. „Петър Васков” № 1Б</t>
  </si>
  <si>
    <t>Площадка №1, Разкомплектоване, събиране и съхранение на ИУМПС, с. Стряма, ул. „Васил Априлов“ № 12, УПИ IХ – 1548, кв. 36, с площ 2995 кв.м.</t>
  </si>
  <si>
    <t>Мишовски ЕООД, гр. Пловдив, Ул. Марица №85</t>
  </si>
  <si>
    <t>площадка с. Шишманци в завод Шишманци, УПИ II, ИДЕНТИДИКАТОР С НОМЕР 067017 ПО ПЛАНА НА ЗЕМЕРАЗДЕЛЯНЕ, ЧАСТ ОТ СГРАДА С ПЛОЩ 1000 КВ.М., събиране и съхранение на пластмаса</t>
  </si>
  <si>
    <t>Нави Л ЕООД</t>
  </si>
  <si>
    <t>Бензиностанция, гр. Раковски, ул."Мих. Добромиров" №125</t>
  </si>
  <si>
    <t>Нектон ООД Раковски, ползвател ВЕН 91 ЕООД</t>
  </si>
  <si>
    <t>Бензиностанция, АГСС и автомивка гр. Раковски</t>
  </si>
  <si>
    <t>Никметал М EООД гр. Раковски</t>
  </si>
  <si>
    <t>Дейност с черни и цветни метали, Площадка 1 - гр. Раковски, ул. “Индустриална” № 4, имот № 501.2354, УПИ № IV в кв.1 от рег.  план на гр. Раковски</t>
  </si>
  <si>
    <t>Дейност с черни и цветни метали, Площадка 2 - с. Белозем, община Раковски, УПИ - ХI – стоп. двор от кв.157 по плана на с. Белозем</t>
  </si>
  <si>
    <t>Ню Профет ЕООД, /старо име Брент ЕООД</t>
  </si>
  <si>
    <t>Бензиностанция, с. Стряма</t>
  </si>
  <si>
    <t>Община гр. Раковски</t>
  </si>
  <si>
    <t>Общинско депо гр. Раковски-рекултивация</t>
  </si>
  <si>
    <t>Община Пловдив, гр. Пловдив, пл. Стефан Стамболов №1</t>
  </si>
  <si>
    <t xml:space="preserve">Депо за неопасни отпадъци и Инсталация за биологично разграждане по закрит способ, с. Шишманци </t>
  </si>
  <si>
    <t>Община Раковски</t>
  </si>
  <si>
    <t>ПСОВ - индустриална зона Раковски с. Стряма</t>
  </si>
  <si>
    <t>Канализационна мрежа гр. Раковски. ГПСОВ, експлоатирана от В и К - Пловдив</t>
  </si>
  <si>
    <t>Община Раковски
гр. Раковски</t>
  </si>
  <si>
    <t>Склад за съхранение на стари и негодни за употреба пестициди (ПРЗ) Раковски</t>
  </si>
  <si>
    <t>Окей Консулт ООД, гр. Раковски</t>
  </si>
  <si>
    <t>Произвоство на дамска конфекция в гр. Раковски</t>
  </si>
  <si>
    <t>ОМВ България  ООД, гр. София, бул. „Цариградско шосе“ № 90</t>
  </si>
  <si>
    <t>Търговски комплекс с бензиностанция и газстанция на АМ Тракия 152 км. север земл. Белозем</t>
  </si>
  <si>
    <t>ОРИНОКО Д ЕООД - Област: Пловдив, общ. Раковски, гр. Раковски, п.код 4150, ул.СУВОРОВ 1А</t>
  </si>
  <si>
    <t>Производство на мебели</t>
  </si>
  <si>
    <t xml:space="preserve">Бензиностанция, 5121 ПЕТРОЛ АД Раковски </t>
  </si>
  <si>
    <t>Пункт за мониторинг 
гр. Раковски</t>
  </si>
  <si>
    <t>Пункт за мониторинг 
Община Раковски
землище на с. Белозем</t>
  </si>
  <si>
    <t>Пункт за мониторинг ІІ ниво- засоляване, с. Белозем</t>
  </si>
  <si>
    <t>Пункт за мониторинг 
Община Раковски, 
землище на с. Отец Кирилово</t>
  </si>
  <si>
    <t>Пункт за мониторинг ІІ ниво- засоляване, с. Отец Кирилово</t>
  </si>
  <si>
    <t>Пътни строежи АД, гр. Пловдив, ул. Хр. Г. Данов № 22</t>
  </si>
  <si>
    <t>Асфалтова база, землище на с. Шишманци</t>
  </si>
  <si>
    <t>Силвър 93 ЕООД</t>
  </si>
  <si>
    <t xml:space="preserve">Снеп Груп ООД, гр. Раковски, ул. "М. Добромиров" № 149 </t>
  </si>
  <si>
    <t>млекопреработващо предприятие Раковски</t>
  </si>
  <si>
    <t>Стени олива ЕООД, с. Белозем</t>
  </si>
  <si>
    <t>Предприятие за бутилиране на олио -  с. Белозем, наемател Видона Агро 2005 ЕООД</t>
  </si>
  <si>
    <t>Стомар инвест АД, гр. Пловдив, ул Васил Левски 244</t>
  </si>
  <si>
    <t>Свинеферма с. Белозем - 2"</t>
  </si>
  <si>
    <t>ТИФЛЕКС 1 ЕООД, /старо име КМТ - БГ ЕООД/, с. Белозем №6</t>
  </si>
  <si>
    <t>Шивашко предприятие, с. Белозем</t>
  </si>
  <si>
    <t>Площадка 2, Дейност с черни и цветни метали, площадка с. Стряма, ПИ 084012, Стопански двор</t>
  </si>
  <si>
    <t>Тренд Фешън Текстил ЕООД Стряма</t>
  </si>
  <si>
    <t>Производство на конфекция, инд. Зона Раковски</t>
  </si>
  <si>
    <t>Дейности с черни и цветни метали. Гр. Раковски, кв. Секирово, Стопански двор</t>
  </si>
  <si>
    <t>Хемако България ООД, гр. Раковски, ул. Родопи № 21</t>
  </si>
  <si>
    <t>Цех за производство на зеленчукови и плодови консерви - концентрати и сливов мус в гр. Раковски, с/у оранжериен комплекс</t>
  </si>
  <si>
    <t>ХИК-91 - ПАЦЕВ С-ИЕ СД, гр. Садово</t>
  </si>
  <si>
    <t>Производство на полимерни опаковки, производствена база  с. Момино село, временно не работи</t>
  </si>
  <si>
    <t>ХОСМЕЛ ООД, с. Шишманци</t>
  </si>
  <si>
    <t>Площадка 1, Съхраняване, предварително третиране и рециклиране на неопасни отпадъци, с. Шишманци, УПИ II - СРЗ в масив 67</t>
  </si>
  <si>
    <t>ЦИМА 99 ООД – гр. Раковски Михаил Добромиров 10</t>
  </si>
  <si>
    <t>производство на сладкарски изделия</t>
  </si>
  <si>
    <t>Чавдар Донев-99 ЕТ, гр. Раковски</t>
  </si>
  <si>
    <t>Търговия на дребно с части и принадлежности за автомобили, гр. Раковски</t>
  </si>
  <si>
    <t>Щром ЕООД</t>
  </si>
  <si>
    <t>Предприятие за преработка и съхранение на плодове и зеленчуци, с. Стряма</t>
  </si>
  <si>
    <t>Абнори ООД</t>
  </si>
  <si>
    <t>МВЕЦ Лозята 1, на канал МТ "Въча", с. Устина</t>
  </si>
  <si>
    <t>Аладин фуудс ООД гр. София</t>
  </si>
  <si>
    <t>Производствена и складова база с. Цалапица</t>
  </si>
  <si>
    <t>Алекс Билдинг ООД, Пловдив</t>
  </si>
  <si>
    <t>Складова база за строителни материали и варов център, с. Оризари</t>
  </si>
  <si>
    <t>АЛИД – 2000 ООД</t>
  </si>
  <si>
    <t>Бензиностанция, С. Крумово</t>
  </si>
  <si>
    <t>Асорти 2006 ООД с. Храбрино, общ. Родопи</t>
  </si>
  <si>
    <t>Производство на метални консумативи за хранителната промишленост и бита, с. Храбрино</t>
  </si>
  <si>
    <t>Аутокар Илиев ЕООД, с. Крумово</t>
  </si>
  <si>
    <t>Автоморга, Площадка 1, с. Крумово, УПИ №ХХ-18 от кв.1</t>
  </si>
  <si>
    <t>Автоморга, Площадка 2 е с. Крумово, УПИ № 14-17</t>
  </si>
  <si>
    <t>Биона Газ  ООД, с. Цалапица, общ. Родопи</t>
  </si>
  <si>
    <t>Електроцентрала 1,5 МВт за производство на енергия с комбиниран цикъл и индиректно използване на биомаса с. Цалапица</t>
  </si>
  <si>
    <t>Биопелетс ЕООД - ново име /Биомаса Екоенерджия А.К.Р. ООД - старо име/, гр. Пловдив</t>
  </si>
  <si>
    <t xml:space="preserve">производство на пелети на територията на с. Цалапица </t>
  </si>
  <si>
    <t>БОЖИНОВ 2006 ЕООД</t>
  </si>
  <si>
    <t>Произвоствдо на пластмасови дюзи и фитинги за водопроводни инсталации,  с. Браниполе "Съединение" №6</t>
  </si>
  <si>
    <t>Боркро текстилно пране ООД, с. Ягодово, местност Долни лозя №1</t>
  </si>
  <si>
    <t>Цех за пране на текстил, с. Ягодово</t>
  </si>
  <si>
    <t>Вековно дърво чинар в с. Белащица с държавен регистрационен №1528</t>
  </si>
  <si>
    <t>Вековно дърво чинар в с. Белащица с държавен регистрационен №1529</t>
  </si>
  <si>
    <t>Вековно дърво чинар в с. Белащица с държавен регистрационен №1530</t>
  </si>
  <si>
    <t>Вековно дърво чинар в с. Белащица с държавен регистрационен №1531</t>
  </si>
  <si>
    <t>Вековно дърво зимен дъб в с. Извор с държавен регистрационен №984</t>
  </si>
  <si>
    <t>Вековно дърво ела в с. Скобелево с държавен регистрационен №217</t>
  </si>
  <si>
    <t>Вековно дърво чинар в с. Белащица, местност Чифлика с държавен регистрационен №206</t>
  </si>
  <si>
    <t xml:space="preserve">Вики Комерс ЕООД- с. Златитрап </t>
  </si>
  <si>
    <t>Производство на строителни изолационни материали</t>
  </si>
  <si>
    <t>ВИПЛАСТ ЕООД, гр. София</t>
  </si>
  <si>
    <t>Третиране на пластмаса, Площадка N:1, с. Ягодово, стопански двор 2 N:202</t>
  </si>
  <si>
    <t>Галатея 2000-Бялкова и сие" СД, гр. Пловдив ул. Кукленско шосе - разклон</t>
  </si>
  <si>
    <t>Цех за сладки земл. с. Белащица община Родопи</t>
  </si>
  <si>
    <t xml:space="preserve">Деворекс ЕАД, с. Браниполе, местност Чиирите 20Г </t>
  </si>
  <si>
    <t>Предприятие за производство на пластмасови изделия, Оператор на климатична и хладилна техника, с. Браниполе</t>
  </si>
  <si>
    <t>ДЖИ ЕНД ДЖИ ООД</t>
  </si>
  <si>
    <t>Бензиностанция, С. Брестовица, Стопански двор</t>
  </si>
  <si>
    <t>Джиро трейд ООД, с. Първенец, ул. Тракия № 3</t>
  </si>
  <si>
    <t>Винзавод, с. Първенец, ул. "Персенк" № 8</t>
  </si>
  <si>
    <t>ДИ-М Груп 2011 ЕООД</t>
  </si>
  <si>
    <t>третиране на отпадъци, площадка с. Крумово, местност Орешака, общ. Родопи, УПИ 000074</t>
  </si>
  <si>
    <t>Домейн Юстина ЕООД, с.Устина</t>
  </si>
  <si>
    <t>винарска изба с. Устина</t>
  </si>
  <si>
    <t>Дони МП ООД - Първенец</t>
  </si>
  <si>
    <t>склад за препарати за растителна защита</t>
  </si>
  <si>
    <t>Европейски пътища АД, гр. Пловдив, бул. Дунав 76</t>
  </si>
  <si>
    <t>Находище "Белащица - участък ЮГ",  землище на с. Белащица</t>
  </si>
  <si>
    <t>Еврострой - 2000 - ИМ ЕООД</t>
  </si>
  <si>
    <t xml:space="preserve">дейности по третиране на отпадъци, Площадка 1, с. Първенец, УПИ I-868 от кв.87 </t>
  </si>
  <si>
    <t>ЕВРОСТРОЙПРОЕКТ БЪЛГАРИЯ ЕООД</t>
  </si>
  <si>
    <t>транспортна дейност</t>
  </si>
  <si>
    <t>третиране на неопасни отпадъци, Площадка 2, с. Първенец, Стокова борса - Търговска клетка №16 от навес № 2</t>
  </si>
  <si>
    <t>ЕКСПРЕС КАРГО ИНТЕРНЕШЪНЪЛ ООД, Пловдив, Цариградско шосе - продължение - сервиз МАН</t>
  </si>
  <si>
    <t>Складова база , бензиностанция и адм. Сграда, С. Ягодово</t>
  </si>
  <si>
    <t>Ел - Старт ЕООД, с. Крумово бивш стопански двор</t>
  </si>
  <si>
    <t>Ем - 5 - Тошевтранс ЕООД, гр. Асеновград, ул. "Бузлуджа" № 16</t>
  </si>
  <si>
    <t>дейности по третиране на неопасни строителни отпадъци на площадка, имот № 008264, с. Брестник, местност Средока</t>
  </si>
  <si>
    <t>Енерджи ЕООД Браниполе</t>
  </si>
  <si>
    <t>Цех за козметични продукти с. Браниполе</t>
  </si>
  <si>
    <t>ЕТ Ангелов - Иван Ангелов гр. Пещера</t>
  </si>
  <si>
    <t xml:space="preserve">Инсталация за интензивно отглеждане на птици, площадка с. Цалапица </t>
  </si>
  <si>
    <t>ЕТ Булмекс - Атанас Атанасов с. Ягодово</t>
  </si>
  <si>
    <t>Производство на хляб, хлебни изделия и пресни сладкарски изделия</t>
  </si>
  <si>
    <t xml:space="preserve">ЕТ БУЮК-Иван Буюклиев </t>
  </si>
  <si>
    <t>Площадка № 1 с. Оризаре, местност „Текен Пара” - Автоморга</t>
  </si>
  <si>
    <t xml:space="preserve">ЕТ ВИК 2002 ИЛИЯ ЕНДРЕВ 
</t>
  </si>
  <si>
    <t>Автосервиз, с. Златитрап, ул. 5-та 25</t>
  </si>
  <si>
    <t>ЕТ ДИДИМЕКС - Анани Кюркчиев</t>
  </si>
  <si>
    <t>цех за високоалкохолни напитки с. Брестовица</t>
  </si>
  <si>
    <t>ЕТ Дони 2000 - Андон Сурогарев</t>
  </si>
  <si>
    <t>Агрокомплекс срещу борса Първенец</t>
  </si>
  <si>
    <t>ЕТ Иван Галинов, с. Ягодово</t>
  </si>
  <si>
    <t>ЕТ Ин Стил Инна Моллова /старо име Кей Си Ем Агро ЕООД/, с. Оризари, ул. Хр. Ботев № 8</t>
  </si>
  <si>
    <t>Оранжерии, землище на с. Оризари</t>
  </si>
  <si>
    <t>ЕТ Кръстю Чунчуков, с. Брестник, ул. "Ив. Вазов" № 6</t>
  </si>
  <si>
    <t>Отглеждане на семкови и костилкови плодове</t>
  </si>
  <si>
    <t>ЕТ Мечо - Рамадан Асан, с. Първенец</t>
  </si>
  <si>
    <t>ЕТ Павел Сичанов, с. Първенец, Община Родопи</t>
  </si>
  <si>
    <t>ЗАХРАН ЕООД, ЕИК:, гр. Пловдив, Ж.К. "Тракия", бл. 237, вх.Б</t>
  </si>
  <si>
    <t>автоморга -   УПИ I-112, имот с идентификатор 009112, обща площ 3600 кв.м</t>
  </si>
  <si>
    <t>ЗЕТ-Т ЕООД гр. Пловдив,
ул. Кукленско шосе 17,</t>
  </si>
  <si>
    <t>Ремонт пътно-строителна техника база с. Първенец</t>
  </si>
  <si>
    <t>Защитена зона "Брестовица" BG0001033</t>
  </si>
  <si>
    <t>Защитена зона "Персенк"</t>
  </si>
  <si>
    <t xml:space="preserve">Защитена местност Чинарите - с. Белащица, общ. Родопи </t>
  </si>
  <si>
    <t>Защитена местност "Голица", с. Лилково</t>
  </si>
  <si>
    <t>ИМПЕРИАЛ ЙОНДЕР И АНИ ООД</t>
  </si>
  <si>
    <t>Бензиностанция, С. Устина, м. Чобанката, имот № 024021</t>
  </si>
  <si>
    <t>Инжстрой АД, гр. Пловдив, ул. Кукленско шосе № 12</t>
  </si>
  <si>
    <t>Асфалтова база с. Катуница</t>
  </si>
  <si>
    <t>Институт по тютюн - с. Марково</t>
  </si>
  <si>
    <t>провеждане на контрол върху работа с ГМО</t>
  </si>
  <si>
    <t xml:space="preserve">ИНТЕР САНА АД </t>
  </si>
  <si>
    <t>ИНТЕР САНА АД Винарна и приемна Брестовица</t>
  </si>
  <si>
    <t>ИСА 2000 ЕООД, гр. София, ул. Николай Коперник № 25</t>
  </si>
  <si>
    <t>Промишлено производствена база с. Ягодово</t>
  </si>
  <si>
    <t xml:space="preserve">Асфалтова база, с. Ягодово, местност Долни лозя </t>
  </si>
  <si>
    <t>Йота ООД, с. Ягодово, община Родопи</t>
  </si>
  <si>
    <t>Производство на оградна мрежа, с. Ягодово, община Родопи</t>
  </si>
  <si>
    <t>Кампус - 81 ЕООД /старо име Ники - 2002 ЕООД/, ул. Дунав 53, гр. Пловдив</t>
  </si>
  <si>
    <t>Туристическо селище за интегриран туризъм, село Дедово, М-ст Равнища</t>
  </si>
  <si>
    <t>Кариера  с. Ягодово</t>
  </si>
  <si>
    <t>Кариера с. Крумово</t>
  </si>
  <si>
    <t xml:space="preserve">Кей Джи Ауто ООД, Пловдив  бул. Източен 55 </t>
  </si>
  <si>
    <t xml:space="preserve">Дитрибуция на авточасти и автосервиз, с. Брани поле  Кукленско шосе, УПИ № 020359, м.Чиирите </t>
  </si>
  <si>
    <t>кметство Белащица</t>
  </si>
  <si>
    <t>кметство Бойково</t>
  </si>
  <si>
    <t>кметство Браниполе</t>
  </si>
  <si>
    <t>кметство Брестник</t>
  </si>
  <si>
    <t>кметство Брестовица</t>
  </si>
  <si>
    <t>кметство Дедово</t>
  </si>
  <si>
    <t>кметство Златитрап</t>
  </si>
  <si>
    <t>кметство Извор</t>
  </si>
  <si>
    <t>кметство Кадиево</t>
  </si>
  <si>
    <t>кметство Крумово</t>
  </si>
  <si>
    <t>кметство Лилково</t>
  </si>
  <si>
    <t>кметство Марково</t>
  </si>
  <si>
    <t>кметство Оризари</t>
  </si>
  <si>
    <t>кметство Първенец</t>
  </si>
  <si>
    <t>кметство Ситово</t>
  </si>
  <si>
    <t>кметство Скобелево</t>
  </si>
  <si>
    <t>кметство Устина</t>
  </si>
  <si>
    <t>кметство Храбрино</t>
  </si>
  <si>
    <t>кметство Цалапица</t>
  </si>
  <si>
    <t>кметство Чурен</t>
  </si>
  <si>
    <t>кметство Ягодово</t>
  </si>
  <si>
    <t>Кока Кола Хеленик България Къмпани АД, гр. София ул. Рачо Петков Казанджията № 8</t>
  </si>
  <si>
    <t>Дистрибуционен център, околовръстно шосе, с. Марково, местност Бедрозов бунар № 017а</t>
  </si>
  <si>
    <t>Кръстоносци ООД</t>
  </si>
  <si>
    <t xml:space="preserve">плодохранилище, гр. Първенец </t>
  </si>
  <si>
    <t>Почивна база с хотелска част "Копривките", землище с. Яворово</t>
  </si>
  <si>
    <t>Лайт Комерс ООД, оператор Лайт Газ ООД</t>
  </si>
  <si>
    <t>Бензиностанция, С. Кадиево</t>
  </si>
  <si>
    <t>ЛЕМ Трейдинг 2 ЕООД /старо име ЛЕМ-Инвест ЕООД</t>
  </si>
  <si>
    <t>Бензиностанция и АГСС, землището на с. Браниполе, бул. Кукленско шосе</t>
  </si>
  <si>
    <t>ЛИТЕКС АД</t>
  </si>
  <si>
    <t>Бензиностанция, С. Крумово, Асеновградско шосе № 10</t>
  </si>
  <si>
    <t>Лозаро - винарска кооперация с. Брестовица</t>
  </si>
  <si>
    <t>Винарска изба с. Брестовица</t>
  </si>
  <si>
    <t>Б082, Търговски комплекс с бензиностанция и АГСС, с. Крумово, вход Пловдив</t>
  </si>
  <si>
    <t xml:space="preserve">Търговски к-с с АГСС, обслужващи сгради с. Крумово </t>
  </si>
  <si>
    <t>Б083, Бензиностанция, С. Брестник, Асеновградско шосе, запад</t>
  </si>
  <si>
    <t>ЛЦ за ОВД Пловдив, с. Крумово</t>
  </si>
  <si>
    <t>Летище Пловдив</t>
  </si>
  <si>
    <t>Макрос ООД, Пловдив</t>
  </si>
  <si>
    <t>Печатница, с. Марково, околовръстен път, ул. Лозница 2</t>
  </si>
  <si>
    <t xml:space="preserve">Мандиев груп ЕООД /старо име Красимир Мандиев ЕООД/ </t>
  </si>
  <si>
    <t>МАРКОВ НМ ЕООД</t>
  </si>
  <si>
    <t>Автосервиз, с. Ягодово, стопански двор, кв. 4</t>
  </si>
  <si>
    <t>МБАЛ "Джи Мед" ЕООД</t>
  </si>
  <si>
    <t>Землище на с. Брани поле, общ. Родопи</t>
  </si>
  <si>
    <t>МЕДИЦИНСКИ ЦЕНТЪР ДЖИ МЕД ЕООД</t>
  </si>
  <si>
    <t>Браниполе, ул. местност ГЕРЕНА 020Г, ет. 1</t>
  </si>
  <si>
    <t>Мирай 98 ООД, гр. Пловдив, жк Тракия.</t>
  </si>
  <si>
    <t>Производство на кухненски прибори, инструменти и железария, с. Брестник, м. Шопарови миндали</t>
  </si>
  <si>
    <t>Модър 2002 ООД, с. Крумово</t>
  </si>
  <si>
    <t>цех за преработка на дървесина</t>
  </si>
  <si>
    <t xml:space="preserve">Мони МГ ООД гр. Пловдив ул. „Шумен” № 2 </t>
  </si>
  <si>
    <t>Предприятие за производство на инструменти с шприцоване на пластмасови изделия и галваничен цех местност „Гьола” земл. Белащица, имот № 002251</t>
  </si>
  <si>
    <t>НВ МЕС КОМЕРС  ЕООД, гр. Пловдив, ул. „Николай Хайтов“ № 21 /Ново мес ООД/</t>
  </si>
  <si>
    <t>Магазин с транжорна и заведение за бързо хранене, местност „Османова могила“, землище на с. Брестник</t>
  </si>
  <si>
    <t>Никас ООД - София, бул. Цар Борис ІІІ № 126</t>
  </si>
  <si>
    <t>Склад за съхранение на промишлени взривни вещества, с. Белащица</t>
  </si>
  <si>
    <t>Търговски комплекс с бензиностанция и газстанция на "Газпром", ул. „Кукленско шосе“ околовръстен път, землище на с. Браниполе</t>
  </si>
  <si>
    <t>Ню Профет ЕООД</t>
  </si>
  <si>
    <t xml:space="preserve">с. Брестник Бензиностанция и АГСС </t>
  </si>
  <si>
    <t>Ню Профет ЕООД, гр. Пловдив, ул. Сливница 2</t>
  </si>
  <si>
    <t>Бензиностанция и АГОС, главен път Пловдив - Брестник- вход в селото</t>
  </si>
  <si>
    <t xml:space="preserve">Регионално депо за неопасни отпадъци за общините Пловдив, Марица, Калояново, Стамболийски, Родопи, Перущица, Съединение, Кричим, Асеновград, Раковски, Садово, Брезово, Първомай“
в землището на 
с. Цалапица, местност „Паша махала” 
</t>
  </si>
  <si>
    <t>Община Родопи, 
землището на с. Цалапица</t>
  </si>
  <si>
    <t>Склад за съхранение на излезли от упоптреба препарати за растителна защита (ПРЗ) на с. Цалапица - почвен мониторинг ІІІ ниво</t>
  </si>
  <si>
    <t>Олимпик транс ООД  Първенец плодохранилище</t>
  </si>
  <si>
    <t>Първенец плодохранилище</t>
  </si>
  <si>
    <t>ОМВ БЪЛГАРИЯ</t>
  </si>
  <si>
    <t>Бензиностанция, Пловдив, Околовръстен път</t>
  </si>
  <si>
    <t>Пер Ойл ЕООД, гр. Пловдив</t>
  </si>
  <si>
    <t>Изкупуване на масла, Площадка 2, с. Цалапица</t>
  </si>
  <si>
    <t>Дейност с черни и цветни метали, Площадка 2 с. Крумово, ИЗТОЧНА ЧАСТ ОТ ЖП ГАРА КРУМОВО,НА РАМПА, ПЛОЩ 500 М.</t>
  </si>
  <si>
    <t>ПЕТКО АНГЕЛОВ БГ ЕООД, гр. Пловдив, бул. „Константин Геров” №10</t>
  </si>
  <si>
    <t>Хотел "Чиирите" гр. Пловдив, околовръстен път, местност "Чиирите" N": 020В</t>
  </si>
  <si>
    <t>Бензиностанция, с. Брани поле, местност "Чиирите"</t>
  </si>
  <si>
    <t>ПЕТРОЛ АД   ТО 5122</t>
  </si>
  <si>
    <t>Бензиностанция, С. Крумово, Асеновградско шосе</t>
  </si>
  <si>
    <t>ПИКИ ООД</t>
  </si>
  <si>
    <t>Бензиностанция, С. Цалапица, ул. Ст. Стамболов № 1Б</t>
  </si>
  <si>
    <t>Планета Газ 2000 ЕООД</t>
  </si>
  <si>
    <t>Бензиностанция, С. Ягодово УПИ І 451,м. 51. м. Агълите</t>
  </si>
  <si>
    <t>Поли Болканс ООД</t>
  </si>
  <si>
    <t>Предприятие за производство на  PVC - гранулат с. Оризари</t>
  </si>
  <si>
    <t>Поликварц ЕООД, гр. Пловдив, бул. България №4</t>
  </si>
  <si>
    <t>производител на полимер-бетонови изделия, с. Ягодово</t>
  </si>
  <si>
    <t>Полипласт Мараджиев ООД с. Цалапица</t>
  </si>
  <si>
    <t>Площадка, с. Цалапица</t>
  </si>
  <si>
    <t>РЕМ ТЕХ 1 ООД, с. Марково</t>
  </si>
  <si>
    <t>РИВА-АГ ЕООД, гр. Пловдив, площадка с. Първенец</t>
  </si>
  <si>
    <t>Дейност с черни и цветни метали, с. Първенец, п-л № VI - стопанска дейност от кв. 7, по ПУП II - бетонови и стомано-бетонови изделия, ПЛОЩ 460 кв.м.</t>
  </si>
  <si>
    <t>Ритон 38 ЕООД с. Първенец</t>
  </si>
  <si>
    <t>Производство и преработка на месо</t>
  </si>
  <si>
    <t>Родопи 95 ООД, с. Първенец</t>
  </si>
  <si>
    <t>Плодохранилище /амонячна инсталация/, с. Първенец</t>
  </si>
  <si>
    <t>наематели на хладилни камери</t>
  </si>
  <si>
    <t>Розаимпекс ООД гр. Пловдив, ул. Цар Калоян № 8</t>
  </si>
  <si>
    <t>Предприятие за производство на козметични продукти с. Ягодово, Централен стопански двор, квартал 7, парцел V-26.</t>
  </si>
  <si>
    <t>с. Дедово</t>
  </si>
  <si>
    <t xml:space="preserve">САНИТА-Коста Чотов </t>
  </si>
  <si>
    <t>Цех за производство на инсектициди Ягодово - не е в експлоатация към момента</t>
  </si>
  <si>
    <t>СД  Мива Димитров С-ие, с. Първенец, ул. "Васил Левски" № 14а</t>
  </si>
  <si>
    <t>База за производство на гъби землище с. Марково</t>
  </si>
  <si>
    <t>Селт ООД, гр. Пловдив, ул. Шахбазян №3</t>
  </si>
  <si>
    <t xml:space="preserve"> Цех за производство
 на смеси за покрития, лакове, мастила и лепила - с. Браниполе,  местност
 „Св. Константин”, парцел № 77, масив № 50,</t>
  </si>
  <si>
    <t>СО СПЕКТЪР ЕАД, с. Първенец</t>
  </si>
  <si>
    <t>третиране на строителни отпадъци, с. Първенец</t>
  </si>
  <si>
    <t>Кариера "Ситово", находище "Ситово" Ситово</t>
  </si>
  <si>
    <t>СТАРХО СО ЕООД гр. Пловдив, ул. Павликенска № 4</t>
  </si>
  <si>
    <t>Винарска изба, С. Брестовица</t>
  </si>
  <si>
    <t>Стефанов-Автосервиз ООД, с. Ягодово</t>
  </si>
  <si>
    <t>автосервиз - с. Ягодово</t>
  </si>
  <si>
    <t>Стило - Ен ООД с. Крумово</t>
  </si>
  <si>
    <t>с. Крумово, ул. "Хан Крум"39, магазин за хранителни стоки с транжорна</t>
  </si>
  <si>
    <t>Стойчев и син ООД</t>
  </si>
  <si>
    <t>Бензиностанция, С. Първенец УПИ І, масив 20, м. Дотлука</t>
  </si>
  <si>
    <t xml:space="preserve">ТК ЕКО-ЕЛДА </t>
  </si>
  <si>
    <t>Бензиностанция, Асеновградско шосе, път ІІ-86 Пловдив – Асеновград</t>
  </si>
  <si>
    <t>Тодоров АД гр. София</t>
  </si>
  <si>
    <t>Толи ЕООД, с. Първенец</t>
  </si>
  <si>
    <t>Дървообработка</t>
  </si>
  <si>
    <t>ТРАЙКОВ ТРАНС ООД</t>
  </si>
  <si>
    <t>Бензиностанция, С. Първенец УПИ ІV -861</t>
  </si>
  <si>
    <t>ТРИОМЕТ ООД гр. Стамболийски</t>
  </si>
  <si>
    <t>Дейност с черни и цветни метали, с. Цалапица, Стопански двор № 7 - изток на заличеното ТКЗС - Марица, п-л № 6 от кв. 429 и 430, по кадастралния план на селото</t>
  </si>
  <si>
    <t>ТРОН 2014 ЕООД</t>
  </si>
  <si>
    <t>Бензиностанция, С. Крумово, Асеновградско шосе – с/у Агрия</t>
  </si>
  <si>
    <t>ТРОЯАГРО ООД с. Цалапица</t>
  </si>
  <si>
    <t>Фероком АД, гр. Пловдив, ул. „Рогошко шосе“ No 5</t>
  </si>
  <si>
    <t>Площадка 1, Събиране и съхранение на отпадъци, с. Златитрап, УПИ №22.326, местност „Камиша“, площ 700 кв.м.</t>
  </si>
  <si>
    <t>Филтекс 2015 ООД/бивш Филтекс Комерс ЕООД/ Брестовица</t>
  </si>
  <si>
    <t>Бензиностанция и газстанция, с. Брестовица</t>
  </si>
  <si>
    <t>Хипермаркет, хотел и вилен комплекс, с. Белащица</t>
  </si>
  <si>
    <t>Хипермаркет, хотел и вилен комплекс, местност "Герене", с. Белащица</t>
  </si>
  <si>
    <t>Кариера "Родопи - север", находище "Белащица"</t>
  </si>
  <si>
    <t>Кариери – АД – Пловдив- баластриера Оризаре Оризаре</t>
  </si>
  <si>
    <t>999 - Еко Енерджи ЕООД, с. Катуница</t>
  </si>
  <si>
    <t>Складове за семена, торове и препарати за рестителна защите, с. Катуница</t>
  </si>
  <si>
    <t>Ай Ди Империал ЕООД, гр. Пловдив, район Централен, п.код 4000, бул. Княгиня Мария Луиза 25а, бл. между блокове 21 и 22, ет. 3, ап. офис 6</t>
  </si>
  <si>
    <t>Склад за съхранение и продажба на препарати за растителна защита, с. Чешниригово, бивш стопански двор</t>
  </si>
  <si>
    <t>Акумалукс БГ АД</t>
  </si>
  <si>
    <t>Производство на изделия от пластмаса, гр. Садово, главен път Е80, Имот 011030</t>
  </si>
  <si>
    <t>Аутомотив - 2000 ООД /старо ЕТ ВИК 2000 - Васил Панев/ Чешнигирово</t>
  </si>
  <si>
    <t>Крайпътен комплекс, модулна АГСС и бензиностанция с. Чешнегирово</t>
  </si>
  <si>
    <t>Биопрограма - 2 ООД, гр. Пловдив, ЖК Тракия  блок 12, вх. Д</t>
  </si>
  <si>
    <t>с. Богданица - билкозаготвителен пункт</t>
  </si>
  <si>
    <t>Ботаникъл ЕУ ООД /старо име Илтокони ООД/, с. Чешнигирово</t>
  </si>
  <si>
    <t>Билкозаготвителен пункт и склад в с. Чешнигирово</t>
  </si>
  <si>
    <t>Булгар лук ООД, с. Катуница, ул. Тракия № 2</t>
  </si>
  <si>
    <t>Фабрика за сушени зеленчуци, с. Катуница, ул. "Тракия" № 2</t>
  </si>
  <si>
    <t>България Политийн Индъстис ЕООД, гр. Садово</t>
  </si>
  <si>
    <t>Вековно дърво черна топола в с. Катуница с държавен регистрационен №1134</t>
  </si>
  <si>
    <t>ВП Брандс интерненънъл АД /старо име Винпром Пещера АД/, гр. Пловдив, бул. Дунав № 5</t>
  </si>
  <si>
    <t xml:space="preserve">Инсталация за производство на спирт, с. Катуница, ул. "Илия Стоянов" № 1 </t>
  </si>
  <si>
    <t>Галус 2004 ЕООД гр. София, ул. "Институтска" № 8</t>
  </si>
  <si>
    <t>Кланица за водоплаващи с. Милево</t>
  </si>
  <si>
    <t>град Садово</t>
  </si>
  <si>
    <t>Датекс ООД, /старо име Про рус маркет ЕООД и Христозови 93 ООД/</t>
  </si>
  <si>
    <t>Бензиностанция и АГСС гр. Садово, стопански двор</t>
  </si>
  <si>
    <t>Димитър Желев ЕООД, с. Караджово</t>
  </si>
  <si>
    <t>Площадка за изсушаване на билки с. Караджово</t>
  </si>
  <si>
    <t>ЕВМЕТАЛ гр. Садово</t>
  </si>
  <si>
    <t>Дейност с черни и цветни метали, гр. Садово, УПИ - 6, Пройзводствена дейност в кв. 13 по ПУП на гр. Садово</t>
  </si>
  <si>
    <t>ЕВРО ВСВ-61 ЕООД</t>
  </si>
  <si>
    <t xml:space="preserve">Елана Харт ООД,   гр. Асеновград, ул. „Цар Освободител“ № 14 </t>
  </si>
  <si>
    <t>площадка 1, Производство на полиетиленови изделия,  с. Болярци, ул. „33-та” №8А, УПИ VIII-851, кв. 80, с площ 1 394 кв.м.</t>
  </si>
  <si>
    <t>площадка 2, Производство на полиетиленови изделия, с. Болярци, ул. „33-та” №14В, УПИ IV-875, кв. 81, с площ 1 300 кв.м.</t>
  </si>
  <si>
    <t>Елит 95 ООД с. Дълбок извор</t>
  </si>
  <si>
    <t>Кравекомплекс, с. Поповица</t>
  </si>
  <si>
    <t>Електроцентрала за производство на ел. енергия чрез индиректно използване на биомаса, с. Поповица</t>
  </si>
  <si>
    <t>ЕТ Ася - 98 Иван Тодоров</t>
  </si>
  <si>
    <t>Бензиностанция и газстанция, с. Караджалово</t>
  </si>
  <si>
    <t>ЕТ ДАП-91-Деян Павлов, с. Войсил, ул. "10-та" №28, община Марица</t>
  </si>
  <si>
    <t>Птицеферма за подрастващи и кокошки носачки, площадка с. Богданица</t>
  </si>
  <si>
    <t>ЕТ Дикси-90 Ив. Черепов, гр. Пловдив, ул. Ген. Колев № 26</t>
  </si>
  <si>
    <t>Оранжериен комплекс в землището на с. Поповица</t>
  </si>
  <si>
    <t>ЕТ Кеворк Хачуян-Масис, гр.Пловдив, ул.Богомил 90</t>
  </si>
  <si>
    <t>Производство на сапун, миещи, почистващи и полиращи препарати</t>
  </si>
  <si>
    <t>ЕТ Любен Божиков</t>
  </si>
  <si>
    <t>Добив на инертни материали от речни острови в коритото на р. Марица 172+000 до км. 172 +450, землище с. Чешнигирово</t>
  </si>
  <si>
    <t>ЕТ Наташа Попова - Попови, гр. Садово</t>
  </si>
  <si>
    <t>Търговия на дребно с месо и месни продукти, гр. Садово</t>
  </si>
  <si>
    <t>ЕТ Пластика 85, гр. Пловдив, ул. Баткун № 15</t>
  </si>
  <si>
    <t>Консервен цех, гр. Садово, ИЗ № 1</t>
  </si>
  <si>
    <t>ЕУРОСТРОЙ ООД С. КАТУНИЦА, ОБЩ. САДОВО УЛ. В. КОЛАРОВ № 21</t>
  </si>
  <si>
    <t>Кариера "Стоянчова чешма", находище "Стоянчова чешма" Катуница</t>
  </si>
  <si>
    <t>Зелена марка ЕООД</t>
  </si>
  <si>
    <t>Бензиностанция, Комплекс "Замъка" Главен път І-8</t>
  </si>
  <si>
    <t>Защитена зона "Река Черкезица"</t>
  </si>
  <si>
    <t xml:space="preserve">ЗМ </t>
  </si>
  <si>
    <t>Защитена местност Мъртвицата - с. Поповица, общ. Садово</t>
  </si>
  <si>
    <t>ЗП Атанас Светлев, с.гр. Пловдив, бул. 6-ти септември № 122</t>
  </si>
  <si>
    <t>Оранжериен комплекс, местност "Кумулука", гр. Садово</t>
  </si>
  <si>
    <t>ЗП Ив. Запрянов, гр. Пловдив, ЖК Тракия, бл. 201, вх.А, ет.3, ап. 16</t>
  </si>
  <si>
    <t>Оранжериен комплекс, с. Болярци Имот 068015</t>
  </si>
  <si>
    <t>Институт по растителни и генетични ресурси - гр. Садово</t>
  </si>
  <si>
    <t>Камеа М ООД, гр. Пловдив</t>
  </si>
  <si>
    <t>Билкозаготвителен пункт и склад в с. Катуница</t>
  </si>
  <si>
    <t>Кемен ЕООД /предишен ползвател/ Бул Вита ЕООД</t>
  </si>
  <si>
    <t>Предприятие за производстсво на плодови и зеленчукови консерви, с. Поповица</t>
  </si>
  <si>
    <t>Кети 94 ООД, гр.Пловдив, ЖК Тракия бл.188, вх.Б</t>
  </si>
  <si>
    <t>Работилница за бутилиране на алкохолни напитки, с. Моминско</t>
  </si>
  <si>
    <t>кметство Ахматово</t>
  </si>
  <si>
    <t>кметство Богданица</t>
  </si>
  <si>
    <t>кметство Болярци</t>
  </si>
  <si>
    <t>кметство Караджово</t>
  </si>
  <si>
    <t>кметство Катуница</t>
  </si>
  <si>
    <t>кметство Кочово</t>
  </si>
  <si>
    <t>кметство Милево</t>
  </si>
  <si>
    <t>кметство Моминско</t>
  </si>
  <si>
    <t>кметство Поповица</t>
  </si>
  <si>
    <t>кметство Селци</t>
  </si>
  <si>
    <t>кметство Чешнегирово</t>
  </si>
  <si>
    <t>Куминяно фрут ООД, с. Катуница, ул. Искра № 8</t>
  </si>
  <si>
    <t>Манипулационен пункт за преработване на плодове и зеленчуци с. Катуница, ул. "Искра" № 8</t>
  </si>
  <si>
    <t xml:space="preserve">Депо за неопасни и опасни отпадъци на „КЦМ“ АД, гр. Пловдив, находящо се в местността Летището, землище на с. Катуница, Община Садово </t>
  </si>
  <si>
    <t xml:space="preserve">ЛактиКо ЕООД </t>
  </si>
  <si>
    <t>Млекопреработвателен цех, с. Богданица</t>
  </si>
  <si>
    <t>Б049, Търговски комплекс с бензиностанция, АГСС и обслужваща сграда, външен водопровод с дължина 130,00м гр. Садово, гл. път Е80</t>
  </si>
  <si>
    <t>Б055, Търговски комплекс с бензиностанция, АГСС и обслужваща сграда, земл. Катуница</t>
  </si>
  <si>
    <t>Месер България ЕООД, София, бул. Димитър Пешев 3А</t>
  </si>
  <si>
    <t>Инсталация за течен въглероден двуокис, с. Катуница, УПИ I-135,137,138,139,855,928,1239</t>
  </si>
  <si>
    <t>Мостстрой Пловдив плант ЕООД</t>
  </si>
  <si>
    <t>пл. Катуница - База за преработка на инертни материали -ТМСИ, ползвана от Еко Уест Къмпани ЕООД гр. София</t>
  </si>
  <si>
    <t>Находище "Кацара" Катуница</t>
  </si>
  <si>
    <t>Ню Кат  ООД, гр. Садово</t>
  </si>
  <si>
    <t xml:space="preserve">Съхранение на отработени катализатори, гр. Садово, област Пловдив, община Садово, УПИ № VІ-58, кв. 1  </t>
  </si>
  <si>
    <t>Община Садово, гр. Садово, ул Иван Вазов 1</t>
  </si>
  <si>
    <t>ПСОВ от канлизационната система на с. Кочево и довеждаща инфраструтура</t>
  </si>
  <si>
    <t>ОМВ България ООД гр. София, ул. "Софийски герой" № 1</t>
  </si>
  <si>
    <t>Бензиностанция, с. Поповица, изхода за Свиленград</t>
  </si>
  <si>
    <t>Омега Агро ЕООД Пловдив бул. Дунав 5</t>
  </si>
  <si>
    <t>Отглеждане на лозови масиви, с. Найден Герово, общ. Садово</t>
  </si>
  <si>
    <t>ПГМ МЕТАЛ ЕООД, гр. София, район Възраждане, ул. „Св. Св. Кирил и Методий“ 96</t>
  </si>
  <si>
    <t>Площадка за съхранение на отработени катализатори» в УПИ V-898 – стоп. Дейност,  кв. 32а по плана на Стопански двор гр. Садово.</t>
  </si>
  <si>
    <t>Природна забележителност "Фосилни находки"</t>
  </si>
  <si>
    <t>Планета - Газ - 2000 ЕООД</t>
  </si>
  <si>
    <t>Бензиностанция, с. Катуница</t>
  </si>
  <si>
    <t>Бензиностанция с АГСС, с. Милево, ул. Втора</t>
  </si>
  <si>
    <t>Пункт за мониторинг 
Община Садово, 
с. Катуница</t>
  </si>
  <si>
    <t xml:space="preserve">СД Тера - 1, Колева и СИЕ - с. Кочево </t>
  </si>
  <si>
    <t>производство на дървени въглища</t>
  </si>
  <si>
    <t>Сирио БГ ООД, с. Катуница, ул. Искра 8</t>
  </si>
  <si>
    <t>Цех за производство на плодови пюрета, концентрати и подсладени плодови продукти на площадката на Булгафрост АД</t>
  </si>
  <si>
    <t>Стилумет ЕООД с.Катуница 4120, ул.”Илия Стоянов” №10</t>
  </si>
  <si>
    <t>Дейност с черни и цветни метали, изкупуване на отпадъци - с. Катуница, УПИ III И IV ОТ КВ. 91 ПО ПЛ. НА СТОПАНСКИ ДВОР - 1</t>
  </si>
  <si>
    <t>Тридекс ООД Садово</t>
  </si>
  <si>
    <t>Производство на опаковки от пластмаси, Садово - промишлена зона</t>
  </si>
  <si>
    <t xml:space="preserve">Фрост БГ ЕООД /старо име Булгафрост АД/, с. Кочово </t>
  </si>
  <si>
    <t>Предприятие за първична обработка и замразяване на плодове и зеленчуци, с. Кочево</t>
  </si>
  <si>
    <t>Производство на полимерни опаковки, Площадка №1, събиране и преработка на пластмаса, гр. Садово,  Стопански двор : УПИ І- 12, 13, 14, 15, 78, 79, 80 от кв.6; УПИ ІV-16 и Х-16 от кв.6; УПИ ІХ – 46, 47 от кв.8,  УПИ Х-45  и ХІ -44</t>
  </si>
  <si>
    <t>Холц продукт ЕООД Садово, ул.Тракия 8</t>
  </si>
  <si>
    <t>Склад за дървен материал и дървообработка, гр. Садово</t>
  </si>
  <si>
    <t>Шико ЕООД, гр. Чепеларе, ул. Орфей №17</t>
  </si>
  <si>
    <t>производство на дървен чипс, Площадка №1, с. Катуница, Стопански двор, УПИ 1, кв.87</t>
  </si>
  <si>
    <t>БЕЛЕЗИРЕВ ЕООД ул. Баба Неделя №36 Сопот</t>
  </si>
  <si>
    <t>Дейност с черни и цветни метали, Площадка 1 - гр. Сопот, м. Малкия друм, ПИ 68080.131.48; 46;47 по КК на гр. Сопот</t>
  </si>
  <si>
    <t>Дейност с черни и цветни метали, Площадка 2 - гр. Сопот, м. Малкия друм, ПИ № 68080.27.901 по КК на гр. Сопот</t>
  </si>
  <si>
    <t>Бул - ЕР Интернешънъл ООД гр. София</t>
  </si>
  <si>
    <t>Винарска изба гр. Сопот</t>
  </si>
  <si>
    <t>ВМЗ – ЕАД , гр. Сопот, ул. Иван Вазов № 1</t>
  </si>
  <si>
    <t>Предприятие за производство на боеприпаси, Площадка Сопот</t>
  </si>
  <si>
    <t>град Сопот</t>
  </si>
  <si>
    <t>ДОНАРЕКС гр. Сопот ул. Добрила №29</t>
  </si>
  <si>
    <t xml:space="preserve">Дейност с черни и цветни метали, Площадка 1 - гр. Сопот, “Стопански двор”, имот № 131.40 в землището на града. </t>
  </si>
  <si>
    <t>ЕТ Джими - КП Койчо Попов, гр. Сопот</t>
  </si>
  <si>
    <t>ЕТ Иван - Ваня Кенарова Сопот</t>
  </si>
  <si>
    <t>ЕТ "Иван - Ваня Кенарова" Сопот</t>
  </si>
  <si>
    <t>ЕТ Николай Пейчев-ЛАЗУР 92, гр. Карлово</t>
  </si>
  <si>
    <t xml:space="preserve"> Техническо обслужване и ремонт на автомобили, Площадка, гр. Сопот</t>
  </si>
  <si>
    <t>ЕТ Одесос-98-Йорданка Няголова, ул Васил Левски10, гр. Карлово</t>
  </si>
  <si>
    <t>РАКИДЖИЙНИЦА Сопот</t>
  </si>
  <si>
    <t>ЕТ Руфов-Д. Николов, гр. Сопот</t>
  </si>
  <si>
    <t>ЕТ Слави 80-Недка Киселярска, Сопот</t>
  </si>
  <si>
    <t>ЕТ ФРЕШ – Павел Шаралиев Сопот</t>
  </si>
  <si>
    <t>Търговия на дребно в неспециализирани магазини, Сопот</t>
  </si>
  <si>
    <t>Кати Корн ЕООД Сопот</t>
  </si>
  <si>
    <t>"Кати Корн"ЕООД Сопот</t>
  </si>
  <si>
    <t>кметство Анево</t>
  </si>
  <si>
    <t>Б038, Бензиностанция, Сопот</t>
  </si>
  <si>
    <t>Лукойл България ЕООД, гр. София, ул. „Тодор Александров“ № 42/стар собственик Кони-Н ЕООД/</t>
  </si>
  <si>
    <t>бензиностанция и търговски комплекс Сопот</t>
  </si>
  <si>
    <t>Металхим трейд ЕООД, гр. Сопот</t>
  </si>
  <si>
    <t>Дейност с черни и цветни метали с. Иганово, ПИ 000124</t>
  </si>
  <si>
    <t>Минчев-Авто ЕООД Сопот</t>
  </si>
  <si>
    <t>Магазин гр. Сопот</t>
  </si>
  <si>
    <t>Община Сопот</t>
  </si>
  <si>
    <t>Канализационна мрежа гр. Сопот. ГПСОВ, експлоатирана от В и К - Пловдив</t>
  </si>
  <si>
    <t>РОБАК ООД гр. Сопот, ул. Иван Вазов, № 86, ет. 2 ап. 14</t>
  </si>
  <si>
    <t>Малък цех за производство на колбаси, гр. Сопот, кв. Анево</t>
  </si>
  <si>
    <t>СКФ Берингс България ЕООД, гр. София, ул. Цар Освободител № 10</t>
  </si>
  <si>
    <t>Предприятие за производство на лагери, площадка Сопот</t>
  </si>
  <si>
    <t>Спас Апостолов Карачомаков, ул Манастирска река№1, гр. Сопот</t>
  </si>
  <si>
    <t>Щерев ойл груп ЕООД - оператор</t>
  </si>
  <si>
    <t>Бензиностанция с АГСС, с. Анево</t>
  </si>
  <si>
    <t>Якимо петрол ЕООД, бивша бензиностанция Петрол</t>
  </si>
  <si>
    <t>Бензиностанция, гр.  Сопот</t>
  </si>
  <si>
    <t>А и Д - Комерсиал ЕООД, ул. Иван Попов №26 Перущица</t>
  </si>
  <si>
    <t>Предприятие за безалкохолни напитки, с. Йоаким Груево</t>
  </si>
  <si>
    <t xml:space="preserve">АГРО ЕРГ ООД ГР. ПЛОВДИВ УЛ. НИКОЛА КАРАДЖОВ № 13 
</t>
  </si>
  <si>
    <t>Кариера "Узун пара", Находище "Узун пара" Йоаким Груево</t>
  </si>
  <si>
    <t>БЕНА СТОАТ НАНЧЕВ И СИЕ СД</t>
  </si>
  <si>
    <t>производство на безалкохолни напитки от млечни и зърнени продукти, Стамболийски, ул. Тракия 149</t>
  </si>
  <si>
    <t>БКС - 2001 - Стамболийски ЕООД</t>
  </si>
  <si>
    <t xml:space="preserve">Комунални дейности, гр. Стамболийски, ПИ 3006 </t>
  </si>
  <si>
    <t>БУЛПЛОД ООД</t>
  </si>
  <si>
    <t xml:space="preserve">гр. Стамболийски, ул. Алеко Константинов 37 </t>
  </si>
  <si>
    <t>ВАЛТЕМ ЕООД, гр. Стамболийски</t>
  </si>
  <si>
    <t>Дейност с черни и цветни метали, с. Йоаким Груево, м-ст "Ташев бряг", УПИ - 002077 по кадастралната карта</t>
  </si>
  <si>
    <t>Вековно дърво летен дъб в с. Куртово Конаре с държавен регистрационен №228</t>
  </si>
  <si>
    <t>Вековно дърво летен дъб в с. Куртово Конаре с държавен регистрационен №229</t>
  </si>
  <si>
    <t>Вековно дърво летен дъб в с. Куртово Конаре с държавен регистрационен №236</t>
  </si>
  <si>
    <t>ВК Плодкооп, гр. Стамболийски</t>
  </si>
  <si>
    <t>Хладилна база, гр. Стамболийски</t>
  </si>
  <si>
    <t>пункт за изкупуване на охлюви база Стамболийски</t>
  </si>
  <si>
    <t>град Стамболийски</t>
  </si>
  <si>
    <t>Грийн Дот ЕООД гр. Пловдив, ул. Скопие 90 (стар собственик АДЕЛА ЕООД)</t>
  </si>
  <si>
    <t>Придприятие за производство на плодове и зеленчуци, с. Ново село, Стопански двор №1</t>
  </si>
  <si>
    <t>Данита 2008 ЕООД</t>
  </si>
  <si>
    <t>Бензиностанция, гр. Стамболийски, ул. " Клокотница" № 3</t>
  </si>
  <si>
    <t>Денис-89-С ЕООД, гр. Кричим, ул. Победа1</t>
  </si>
  <si>
    <t>Дървопреработващо предприятие, с. Ново село</t>
  </si>
  <si>
    <t>Джи Ен Си ООД , гр. Перущица, ул. Захари Стоянов № 1</t>
  </si>
  <si>
    <t>Оранжериен комплекс, с. Йоаким Груево</t>
  </si>
  <si>
    <t>Димитър Маджаров 2 ЕООД, гр. Пловдив, ул. Ильо войвода № 3</t>
  </si>
  <si>
    <t>Млекопреработвателно предприятие, гр. Стамболийски, ул. "Клокотница" № 6</t>
  </si>
  <si>
    <t>Дюлгер ООД</t>
  </si>
  <si>
    <t>Корекционни мероприятия р. Въча, кв. Пастуша, с. Куртово Конаре</t>
  </si>
  <si>
    <t>Еко Гипс ЕООД Стамболийски, ул.Търговска 2</t>
  </si>
  <si>
    <t xml:space="preserve"> Цех за производство на гипс, Стамболийски</t>
  </si>
  <si>
    <t>Еко Фрут-І ЕООД, гр. Пловдив, ул. Цар Борис ІІІ Обединител № 42</t>
  </si>
  <si>
    <t>Консервна фабрика, с. Ново село - не е в експлоатация към момента</t>
  </si>
  <si>
    <t>Екотрансфактор  ООД, гр. Пловдив, с. Ново село</t>
  </si>
  <si>
    <t>Дейности с опасни и битови отпадъци площадка с. Ново село</t>
  </si>
  <si>
    <t>ЕКСЕЛЕРО  ЕООД, с. Куртово Конаре, ул. „Трета” №5</t>
  </si>
  <si>
    <t>Автоморга. Има отказ на разрешително.</t>
  </si>
  <si>
    <t>ЕМ ВИ АДВЕНС ЕООД, гр. Стамболийски, ул. „Тракия“ №59</t>
  </si>
  <si>
    <t>Площадка 1, Разкомплектоване, събиране и съхранение на ИУМПС, село Куртово Конаре, м. Пясъците, УПИ № 012097 с площ от 4,554 дка, с НТП – Производствен терен</t>
  </si>
  <si>
    <t>ЕТ Георги Димитров-КЛАС</t>
  </si>
  <si>
    <t>ЕТ КОЦЕТО 59 КОСТАДИН ДЕНЕВ</t>
  </si>
  <si>
    <t>Площадка 1, автоморга, площадка Куртово Конаре, местност Стоилов мост</t>
  </si>
  <si>
    <t>ЕТ Полипласт-Пламен Марков, гр.Стамболийски, ул. Найден Геров 18</t>
  </si>
  <si>
    <t>Цех за производство на полиетилен, гр. Стамболийски</t>
  </si>
  <si>
    <t>Защитена зона "Река Въча -Тракия" BG0000424</t>
  </si>
  <si>
    <t>Защитена зона "Бесапарски възвишения"</t>
  </si>
  <si>
    <t>Защитена зона "Бесапарски ридове"</t>
  </si>
  <si>
    <t>Златка Цветкова ЕООД, с. Три водици</t>
  </si>
  <si>
    <t>Дейност с черни и цветни метали, с. Триводици, м. "Мерата", имот № 061001, ЕКАТТЕ № 73081</t>
  </si>
  <si>
    <t>Защитена местност "Кричим"</t>
  </si>
  <si>
    <t>Йока ЕООД, с. Куртово Конаре, 4223, ул. 6-та № 70</t>
  </si>
  <si>
    <t xml:space="preserve">Пункт за изкупуване на охлюви с. Куртово конаре </t>
  </si>
  <si>
    <t>Йока ЕООД, с.Куртово Конаре, 4223, ул. "6-та" № 70</t>
  </si>
  <si>
    <t>Консервно предприятие, с. Куртово Конаре</t>
  </si>
  <si>
    <t>кметство Йоаким Груево</t>
  </si>
  <si>
    <t>кметство Куртово Конаре</t>
  </si>
  <si>
    <t>кметство Ново село</t>
  </si>
  <si>
    <t>кметство Триводици</t>
  </si>
  <si>
    <t>КРИСМА 13 ЕООД, гр. Стамболийски , ул. Гоце Делчев № 68 А</t>
  </si>
  <si>
    <t>Площадка 1, Производство на пелети, третиране на отпадъци, Стамболийски, УПИ II-бивше предприятие «Вторични суровини», имот №002209, площ 4 550 кв.м.</t>
  </si>
  <si>
    <t>О754, Бензиностанция, с. Йоаким Груево</t>
  </si>
  <si>
    <t>МАГИ 03 ЕООД</t>
  </si>
  <si>
    <t>дейности с отпадъци</t>
  </si>
  <si>
    <t>Максим ВТ ЕООД, гр. Пловдив</t>
  </si>
  <si>
    <t>Търговия на дребно с месо и месни продукти, С. НОВО СЕЛО, УЛ. 21-ВА №7</t>
  </si>
  <si>
    <t>МБПЛР - Стамболийски ЕООД - гр. Стамболийски</t>
  </si>
  <si>
    <t>Стамболийски, ул. ДУНАВ 43, ет. 1</t>
  </si>
  <si>
    <t>Мона БГ ЕООД, с. Куртово Конаре</t>
  </si>
  <si>
    <t>Оризарна, с. Куртово Конаре</t>
  </si>
  <si>
    <t>Монди Стамболийски ЕАД, гр. Стамболийски, ул. "Заводска" 1</t>
  </si>
  <si>
    <t>Депо за неопасни отпадъци "Чеиргьол-1", гр. Стамболийски</t>
  </si>
  <si>
    <t>Монди Стамболийски ЕАД, гр. Стамболийски, ул. Заводска № 1</t>
  </si>
  <si>
    <t xml:space="preserve">Инсталация за производство на крафт хартия и хартиени торби";
"Инсталация за производство на флутинг и крафт хартия";"Горивна инсталация"; "Инсталация за производство на вар",
гр. Стамболийски,
ул. „Заводска“ № 1
</t>
  </si>
  <si>
    <t>Навона ООД /старо име ЕТ Аспи Петко Кисьов/, гр. Пловдив, ул. Богомил №92</t>
  </si>
  <si>
    <t>Оранжериен комплекс, с. Куртово Конаре</t>
  </si>
  <si>
    <t>НВ МЕС Комерс ЕООД  /Новомес дистрибуция ЕООД, бивше НВ МЕС ЕООД, Новомес ООД/ Новомес - НМ ООД на площадка на Новомес ООД, с. Ново село, ул. Първа 6д</t>
  </si>
  <si>
    <t xml:space="preserve">Месопреработвателно предприятие в с. Ново село </t>
  </si>
  <si>
    <t>Община Стамболийски</t>
  </si>
  <si>
    <t>Канализационна мрежа гр. Стамболийски. ГПСОВ, експлоатирана от В и К - Пловдив</t>
  </si>
  <si>
    <t xml:space="preserve">Персенк Инвест ООД, гр. Пловдив ул. „Свети Климент” № 12,ет.3 </t>
  </si>
  <si>
    <t>Кариера за добив на мрамори в находище "Куртово Конаре", землищатата на с. Куртово Конаре и гр. Кричим</t>
  </si>
  <si>
    <t>Площадка за компост с. Ново село</t>
  </si>
  <si>
    <t>Профиш 1 ООД, с. Йоаким Груево</t>
  </si>
  <si>
    <t>Рибовъдна ферма, с. Йоаким Груево</t>
  </si>
  <si>
    <t>Кариера за добив на баластра във ІІ-ри концесионен участък от концесия „Елаците“, землище на гр. Перущица, на площ 34,083 дка. И Йоаким Груево</t>
  </si>
  <si>
    <t>Темпо Билд ЕООД, гр. София</t>
  </si>
  <si>
    <t>Хладилна база, пункт за изкупуване на охлюви гр. Кричим</t>
  </si>
  <si>
    <t>Тин Груп Ойл ЕООД</t>
  </si>
  <si>
    <t>Бензиностанция, с. Куртово Конаре</t>
  </si>
  <si>
    <t>Бензиностанция с АГСС, с. Ново село</t>
  </si>
  <si>
    <t xml:space="preserve">ТК Гама ООД гр. Стамболийски </t>
  </si>
  <si>
    <t>Бензиностанция и АГСС, гр. Стамболийски, ул. "Марица" № 10</t>
  </si>
  <si>
    <t>ТЯНА 2003- Татяна Петрова ЕООД, с. Йоаким Груево</t>
  </si>
  <si>
    <t>ФБН-Трейд ЕООД  гр. Стамболийски, 
 ул. Г .С. Раковски 1А</t>
  </si>
  <si>
    <t>Изграждане на климатични инсталации</t>
  </si>
  <si>
    <t>Феро трейд ЕООД, гр. Стамболийски</t>
  </si>
  <si>
    <t>Площадка №1, гр. Стамболийски, Пункт за зкупуване и рециклиране на отпадъчна пластмаса</t>
  </si>
  <si>
    <t>Франкаланчи БГ ООД</t>
  </si>
  <si>
    <t>Цех за производство на талаш и стърготини от сурово дърво, с. Триводици</t>
  </si>
  <si>
    <t>Фулмакс ООД , с. Калугерово</t>
  </si>
  <si>
    <t>Фабрика за производство на растителни масла с. Триводици</t>
  </si>
  <si>
    <t>Хелиос ООД, гр. София, ул. Хр. Смирненски № 31а</t>
  </si>
  <si>
    <t>Фабрика за консервиране на плодове и зеленчуци, с. Куртово Конаре</t>
  </si>
  <si>
    <t>Юлико Евротрейд ЕООД, гр. Пловдив, ул. Кап. Райчо № 70</t>
  </si>
  <si>
    <t>Предприятие за производство на топлинна и ел енергия, гр. Стамболийски, ул. "Иван Вазов" № 1</t>
  </si>
  <si>
    <t>Юлико Пласт ЕООД, с. Триводици, ул. Втора №18</t>
  </si>
  <si>
    <t>дейности по третиране на отпадъци, Площадка № 1 гр. Стамболийски,  част от парцел № II – 3353 производствени, складови и обслужващи дейности от кв.62”а” по рег. План</t>
  </si>
  <si>
    <t>Агромил импорт ЕООД гр. Съединение</t>
  </si>
  <si>
    <t>фуражен цех</t>
  </si>
  <si>
    <t>Аибо-С ЕООД, Пловдив,район Централен, п.код 4000, Д-Р ДОБРЕВ 3, ет. 1</t>
  </si>
  <si>
    <t>Предприятие за производство на добавки за горива, с. Царимир</t>
  </si>
  <si>
    <t xml:space="preserve">Предприятие за месни продукти и заготовки Еливекс, гр. Съединение </t>
  </si>
  <si>
    <t>Арон райс ООД гр. Съединение</t>
  </si>
  <si>
    <t>Предприятие за приемане, сушене съхранение и преработка на оризова арпа, гр. Съединение</t>
  </si>
  <si>
    <t>Булмес М ООД гр. Пловдив  /старо Салви ООД/</t>
  </si>
  <si>
    <t>Цех за месопреработка с. Малък чардак</t>
  </si>
  <si>
    <t>Ванела ЕООД гр. Пловдив, бул. България, 162, ет.1, ап, 6</t>
  </si>
  <si>
    <t>Млекопреработвятелно предприятие; Оператор на кл. и хл.инсталации с. Царимир</t>
  </si>
  <si>
    <t>Вековно дърво летен дъб в гр. Съединение с държавен регистрационен №1890</t>
  </si>
  <si>
    <t>Вектор-В ЕООД, гр. Съединение</t>
  </si>
  <si>
    <t>Търговия на едро с твърди, течни и газообразни горива и подобни продукти</t>
  </si>
  <si>
    <t>ВП Брандс интернешънъл АД /старо име Винпром Пещера АД/, гр. Пловдив, бул. Дунав № 5</t>
  </si>
  <si>
    <t>Винарска изба, гр. Съединение</t>
  </si>
  <si>
    <t>Готмар ЕООД</t>
  </si>
  <si>
    <t xml:space="preserve">Бензиностанция, гр. Съединение, бул. "Пловдив" </t>
  </si>
  <si>
    <t>ГОТМАР ЕООД, гр. Съединение, ул. Шипка 3</t>
  </si>
  <si>
    <t>Производствено-складова база Съединение, Прозводство на пластмасови изделия</t>
  </si>
  <si>
    <t>град Съединение</t>
  </si>
  <si>
    <t>Делтън ООД, гр. Пловдив /Грийн форест проджект  ООД/</t>
  </si>
  <si>
    <t>Централа за производство на ел. енергия от биомаса гр. Съединение. /бивша свинеферма Лагера/</t>
  </si>
  <si>
    <t>ЕКО ПЕТ АД, гр. Съединение, ул. Чардафон Велики 72</t>
  </si>
  <si>
    <t>Цех за преработка на пластмасови отпадъци, с. Царимир, парцел 1 от кв. 2</t>
  </si>
  <si>
    <t>ЕТ Хридасс-М- Стоян Механджийски с. Царимир</t>
  </si>
  <si>
    <t>землище на с. Любен</t>
  </si>
  <si>
    <t>Пункт за мониторинг І ниво № 171 с. Любен</t>
  </si>
  <si>
    <t>Защитена зона "Река Пясъчник" с код BG0000444</t>
  </si>
  <si>
    <t xml:space="preserve">Защитена зона "Оризища Цалапица" Цалапица, BG0002086 </t>
  </si>
  <si>
    <t>Защитена зона "Язовир Пясъчник"  с код BG0002010</t>
  </si>
  <si>
    <t>ИТД ЕООД, гр. Съединение, ул. Христо Ботев №22</t>
  </si>
  <si>
    <t>Фабрика за производство на пластмасови опаковки, автомивка и ведомствена бензиностанция, гр. Съединение, ул. Чардафон Велики 72</t>
  </si>
  <si>
    <t>кметство Голям чардак</t>
  </si>
  <si>
    <t>кметство Драгомир</t>
  </si>
  <si>
    <t>кметство Любен</t>
  </si>
  <si>
    <t>кметство Малък чардак</t>
  </si>
  <si>
    <t>кметство Найден Герово</t>
  </si>
  <si>
    <t>кметство Неделево</t>
  </si>
  <si>
    <t>кметство Правище</t>
  </si>
  <si>
    <t>кметство Царимир</t>
  </si>
  <si>
    <t>кметство Церетелево</t>
  </si>
  <si>
    <t>КОСТОВИ С-ИЕ - ЕМК СД, Съединение п.код 4190, ул. Л. КАРАВЕЛОВ 5</t>
  </si>
  <si>
    <t>Производство на млечни продукти</t>
  </si>
  <si>
    <t>Меки колена ЕООД</t>
  </si>
  <si>
    <t xml:space="preserve">Ракиджийница гр. Съединение </t>
  </si>
  <si>
    <t>Предприятие за производство на безалкохолни напитки, гр. Съединение, УПИ I – 137002 кв. 137, местност Ликова градина</t>
  </si>
  <si>
    <t>Община Сединение</t>
  </si>
  <si>
    <t>Пункт за управление на животински отпадъци</t>
  </si>
  <si>
    <t>Община Съединение,
с. Неделево</t>
  </si>
  <si>
    <t>Склад за съхранение на стари и негодни за употреба пестициди (ПРЗ) Неделево</t>
  </si>
  <si>
    <t>ПЕТРОЛ АД 5120 гр. Съединение</t>
  </si>
  <si>
    <t>Бензиностанция, ПЕТРОЛ АД 5120 гр. Съединение</t>
  </si>
  <si>
    <t>СД Буржит и с-ие</t>
  </si>
  <si>
    <t>Бензиностанция, с. Царимир, ул. "Георги Димитров" 10</t>
  </si>
  <si>
    <t>СД Пунгеров-90-Пунгеров С-ие</t>
  </si>
  <si>
    <t>Бензиностанция, с. Голям Чардак</t>
  </si>
  <si>
    <t>Тодорка Димитрова Ковачева, гр. Пловдив</t>
  </si>
  <si>
    <t>Пункт за изкупуване на билки, с. Церетелево, ул. „Девета“ 21</t>
  </si>
  <si>
    <t>Дейност с черни и цветни метали, гр. Съединение, УПИ № 13 в кв. 129.</t>
  </si>
  <si>
    <t>Щека електроник България ЕООД, гр. Съединение, ул. Чардафон Велики 55</t>
  </si>
  <si>
    <t>Предприятие за производство на електронни уреди и компоненти, гр. Съединение</t>
  </si>
  <si>
    <t>Аибо С ЕООД, Пловдив, район Централен, п.код 4000, Д-Р ДОБРЕВ 3, ет. 1</t>
  </si>
  <si>
    <t>Площадка за производство на дървени въглища по закрит способ с. Красново</t>
  </si>
  <si>
    <t>Балкантабако ЕООД с. Старосел</t>
  </si>
  <si>
    <t xml:space="preserve">Винарска изба с дестилерия и хотелска част с. Старосел </t>
  </si>
  <si>
    <t>БДПЛР - Калероя, гр. Хисаря, ул. Илин Паунов № 1</t>
  </si>
  <si>
    <t>котелна централа, гр. Хисаря, ул. "Илин Паунов" № 1</t>
  </si>
  <si>
    <t>Бендойл ООД гр.Бургас ул. Шейново 3, ет.6, ап. 1</t>
  </si>
  <si>
    <t>Бензиностанция, с. Михилци</t>
  </si>
  <si>
    <t>БК Хисар АД, гр. Хисаря, ул. Ген. Гурко № 1</t>
  </si>
  <si>
    <t>котелна централа към хотелски комплекс, гр. Хисаря, ул. "Ген Гурко" № 1</t>
  </si>
  <si>
    <t>БК Хисар ООД /старо име Мавър -2000 ЕООД/ Хисаря</t>
  </si>
  <si>
    <t>Фабрика за бутилиране на минерална вода - извор Чобан чешма Хисаря</t>
  </si>
  <si>
    <t xml:space="preserve">Винарска изба в бившия консервен завод </t>
  </si>
  <si>
    <t>с. Паничери, община Хисаря</t>
  </si>
  <si>
    <t>Галери ЕООД, гр. Хисаря, бул. "Христо Ботев" № 15</t>
  </si>
  <si>
    <t>Оператор на климатична и хладилна техника; хотел в гр. Хисаря</t>
  </si>
  <si>
    <t>град Хисаря</t>
  </si>
  <si>
    <t>Асфалтова база, с. Михилци - не е в експлоатация към момента</t>
  </si>
  <si>
    <t>Дейност с черни и цветни метали, Площадка 10 - гр. Хисаря, УЛ."ИВ. ПАШКУЛОВА" №1, УПИ ХV - 544, КВ. 5</t>
  </si>
  <si>
    <t>Екопродукт 2003 ООД гр. Хисаря - ул. Радецки 11</t>
  </si>
  <si>
    <t>Мандра /ИЗКУПВАЧ НА КРАВЕ МЛЯКО/ гр. Хисаря ул. Радецки 11</t>
  </si>
  <si>
    <t>ЕТ Даниела Димитрова</t>
  </si>
  <si>
    <t>площадка за производство на дървени въглища по открит способ, в с. Кръстевич, общ. Хисаря - не е в екплоатация към момента</t>
  </si>
  <si>
    <t>Защитена зона "Попинци"</t>
  </si>
  <si>
    <t>Защитена местност "Барикадите"</t>
  </si>
  <si>
    <t>Защитена местност "Дъбите - Конска поляна"</t>
  </si>
  <si>
    <t>Защитена местност Герена, с. Паничери, общ. Хисаря</t>
  </si>
  <si>
    <t>кметство Беловица</t>
  </si>
  <si>
    <t>кметство Красново</t>
  </si>
  <si>
    <t>кметство Кръстевич</t>
  </si>
  <si>
    <t>кметство Мало Крушево</t>
  </si>
  <si>
    <t>кметство Михилци</t>
  </si>
  <si>
    <t>кметство Мътеница</t>
  </si>
  <si>
    <t>кметство Ново Железаре</t>
  </si>
  <si>
    <t>кметство Паничери</t>
  </si>
  <si>
    <t>кметство Старо Железаре</t>
  </si>
  <si>
    <t>кметство Старосел</t>
  </si>
  <si>
    <t>кметство Черничево</t>
  </si>
  <si>
    <t>КООП Агрокомерс-98 Хисаря</t>
  </si>
  <si>
    <t>Предприятие за производство и съхранение на фураж с. Черничево</t>
  </si>
  <si>
    <t>Линсикар ЕООД, гр. Хисаря</t>
  </si>
  <si>
    <t>автосервиз, площадка гр. Хисаря, местност Баш Бунар</t>
  </si>
  <si>
    <t>ЛЛС ОЙЛ и Газ ООД</t>
  </si>
  <si>
    <t>Бензиностанция, гр. Хисаря,ур. "Г. Димитров" № 5, с. Старосел</t>
  </si>
  <si>
    <t>ЛЛС Трейд ЕООД, гр. София, ул. „Дамян Груев“ № 8, общ. Столична</t>
  </si>
  <si>
    <t>Газозарядна станция и бензиностанция с автомивка и резервоар за светли горива гр. Хисаря, разположена на пътя Хисаря – Черничево</t>
  </si>
  <si>
    <t>МЕДИЦИНСКИ ЦЕНТЪР - I ХИСАР ЕООД</t>
  </si>
  <si>
    <t>Хисаря, ул. ГЛАДСТОН 12 Б</t>
  </si>
  <si>
    <t>Мераклии 2013 ЕООД</t>
  </si>
  <si>
    <t>Модулна мандра, с. Красново</t>
  </si>
  <si>
    <t>МИ на МВР, Хисаря, гр. София, ул. Ген. Скобелев № 79</t>
  </si>
  <si>
    <t>котелна централа към балнеокомплекс, гр. Хисаря, ул. "Иван Вазов" № 2</t>
  </si>
  <si>
    <t>Натура фит  ЕООД, Хисаря, ул. Лиляна Димитрова No 2</t>
  </si>
  <si>
    <t>Преработка и консервиране на плодове и зеленчуци, с. Старо железаре</t>
  </si>
  <si>
    <t>Никойл Пауър ООД, гр. Пловди, ул. Май 5</t>
  </si>
  <si>
    <t>Бензиностанция с АГСС, землище на с. Красново, УПИ № 3, кв.74</t>
  </si>
  <si>
    <t>Община Хисаря</t>
  </si>
  <si>
    <t>Канализационна мрежа гр. Хисаря. ГПСОВ, експлоатирана от В и К - Пловдив</t>
  </si>
  <si>
    <t>Община Хисаря, 
ЗК "Момина баня", кв."Момина баня", гр. Хисар</t>
  </si>
  <si>
    <t>Стоманено бетонови контейнери за съхранение на стари и негодни за употреба пестициди (ПРЗ) гр. Хисар, кв. "Момина баня"</t>
  </si>
  <si>
    <t>Община Хисаря, 
с. Старо железаре</t>
  </si>
  <si>
    <t>Склад за съхранение на негодни за употреба и с изтекъл срок пестициди (ПРЗ) Старо Железаре</t>
  </si>
  <si>
    <t>Община Хисаря,
с. Старосел</t>
  </si>
  <si>
    <t>Склад със Стоманено бетонови контейнери за съхранение на негодни за употреба и с изтекъл срок пестициди (ПРЗ) Старосел</t>
  </si>
  <si>
    <t>Бензиностанция с АГСС, 5131 ПЕТРОЛ АД Хисаря, бул. Хр. Ботев 3А</t>
  </si>
  <si>
    <t xml:space="preserve">ПИК-Пловдив ООД </t>
  </si>
  <si>
    <t>Бензиностанция и АГСС, гр. Хисаря, бул. Хр. Ботев 70</t>
  </si>
  <si>
    <t>котелна централа към балнеокомплекс, гр. Хисаря, ул. "Иван Вазов" № 6</t>
  </si>
  <si>
    <t>Профиагро България ЕООД, гр. София</t>
  </si>
  <si>
    <t>Складова база за ПРЗ и агроаптека, с. Беловица</t>
  </si>
  <si>
    <t>Прохиагро България ООД, с. Беловица</t>
  </si>
  <si>
    <t>Склад за ПРЗ, с. Беловица</t>
  </si>
  <si>
    <t>Ровен Груп ЕООД, гр. София</t>
  </si>
  <si>
    <t>Площадка №1, съхраняване на ОЧЦМ, с. Паничери, УПИ № III-060002, местност Алван дере</t>
  </si>
  <si>
    <t>с. Михилци</t>
  </si>
  <si>
    <t xml:space="preserve">Пункт за мониторинг І ниво № 188, с. Михилци  </t>
  </si>
  <si>
    <t>Сави М Ауто ЕООД, с. Житница</t>
  </si>
  <si>
    <t>автосервиз, площадка с. Житница, ул. Първа №35</t>
  </si>
  <si>
    <t>Доставка на горива, масла и акумулатори гр. Хисаря, ул. Димитър Благоев № 6</t>
  </si>
  <si>
    <t>Сана Спейс хотел Хисаря АД, гр. Хисаря</t>
  </si>
  <si>
    <t>Сана спа хотел, гр. Хисаря, ул. „Бели брези“ №1</t>
  </si>
  <si>
    <t>СБРНК ЕАД, гр. София, ул. В. Левски № 54</t>
  </si>
  <si>
    <t>котелна централа към балнеокомплекс, гр. Хисаря, ул. "Гурко" № 2</t>
  </si>
  <si>
    <t>СПА Хотел Астрея Хисаря</t>
  </si>
  <si>
    <t>ТПК Бутилираща компания, гр. Хисаря, ул. Гео Милев № 2</t>
  </si>
  <si>
    <t>Бутилираща компания, гр. Хисаря</t>
  </si>
  <si>
    <t>Флайшпродукте ООД Хисаря, ул.Хр.Ботев 1</t>
  </si>
  <si>
    <t>Хисаря, бул. "Иван Вазов" 17 - Транжорна на месо и цех за месопреработка; търговия с месни продукти; Оператор на климатична и хладилна техника</t>
  </si>
  <si>
    <t>Хисар милениум ООД с. Старо Железаре, ул. 21-ва №2</t>
  </si>
  <si>
    <t>Предприятие за бутилиране на мин. вода ООД Старо Железаре</t>
  </si>
  <si>
    <t>Хотел Аугуста-91 АД, гр. Хисаря, ул. Гурко № 3</t>
  </si>
  <si>
    <t>котелна централа към хоелски комплекс, гр. Хисаря, ул. "Гурко" № 3</t>
  </si>
  <si>
    <t xml:space="preserve">Шоколина ООД  
                  </t>
  </si>
  <si>
    <t>Производство на сухи пасти и глазури</t>
  </si>
  <si>
    <t>45.20</t>
  </si>
  <si>
    <t>46.75</t>
  </si>
  <si>
    <t>х</t>
  </si>
  <si>
    <t>Област Пловдив</t>
  </si>
  <si>
    <t>Община Асеновград</t>
  </si>
  <si>
    <t>Община Калояново</t>
  </si>
  <si>
    <t>Община Перущица</t>
  </si>
  <si>
    <t>Община Пловдив</t>
  </si>
  <si>
    <t>Община Родопи</t>
  </si>
  <si>
    <t>Община Садово</t>
  </si>
  <si>
    <t>Община Съединение</t>
  </si>
  <si>
    <t>Общ брой обекти: 2281</t>
  </si>
  <si>
    <t>Планирани за контрол през 2019 г. : 759</t>
  </si>
  <si>
    <t>61 бр. подлежат на контрол по 2 и повече компоненти на околната среда и фактори, които им въздействат</t>
  </si>
  <si>
    <t>Комплексни проверки ще бъдат извършени на  61 обекта.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</si>
</sst>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10" xfId="0" applyFont="1" applyFill="1" applyBorder="1" applyAlignment="1" applyProtection="1">
      <alignment horizontal="left" vertical="top" wrapText="1" indent="1"/>
    </xf>
    <xf numFmtId="49" fontId="3" fillId="0" borderId="10" xfId="2" applyNumberFormat="1" applyFont="1" applyFill="1" applyBorder="1" applyAlignment="1" applyProtection="1">
      <alignment horizontal="left" vertical="top" wrapText="1" indent="1"/>
    </xf>
    <xf numFmtId="0" fontId="2" fillId="0" borderId="10" xfId="1" applyFont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left" vertical="top" wrapText="1" indent="1"/>
    </xf>
    <xf numFmtId="49" fontId="4" fillId="0" borderId="10" xfId="2" applyNumberFormat="1" applyFont="1" applyFill="1" applyBorder="1" applyAlignment="1" applyProtection="1">
      <alignment horizontal="left" vertical="top" wrapText="1" indent="1"/>
    </xf>
    <xf numFmtId="0" fontId="2" fillId="0" borderId="0" xfId="1" applyFont="1" applyAlignment="1"/>
    <xf numFmtId="0" fontId="5" fillId="0" borderId="0" xfId="1" applyFont="1" applyAlignment="1"/>
    <xf numFmtId="0" fontId="6" fillId="0" borderId="0" xfId="1" applyFont="1"/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1" xfId="1" applyFont="1" applyBorder="1"/>
    <xf numFmtId="0" fontId="6" fillId="2" borderId="10" xfId="1" applyFont="1" applyFill="1" applyBorder="1" applyAlignment="1">
      <alignment horizontal="center" vertical="center" textRotation="90" wrapText="1"/>
    </xf>
    <xf numFmtId="0" fontId="6" fillId="2" borderId="9" xfId="1" applyFont="1" applyFill="1" applyBorder="1" applyAlignment="1">
      <alignment horizontal="center" vertical="justify" textRotation="90" wrapText="1"/>
    </xf>
    <xf numFmtId="0" fontId="6" fillId="0" borderId="10" xfId="1" applyFont="1" applyFill="1" applyBorder="1" applyAlignment="1">
      <alignment horizontal="left" vertical="justify" textRotation="90" wrapText="1"/>
    </xf>
    <xf numFmtId="0" fontId="6" fillId="0" borderId="10" xfId="1" applyFont="1" applyFill="1" applyBorder="1" applyAlignment="1">
      <alignment horizontal="left" vertical="justify" textRotation="90"/>
    </xf>
    <xf numFmtId="0" fontId="6" fillId="8" borderId="10" xfId="1" applyFont="1" applyFill="1" applyBorder="1" applyAlignment="1">
      <alignment horizontal="left" vertical="justify" textRotation="90" wrapText="1"/>
    </xf>
    <xf numFmtId="0" fontId="6" fillId="8" borderId="13" xfId="1" applyFont="1" applyFill="1" applyBorder="1" applyAlignment="1">
      <alignment horizontal="left" vertical="justify" textRotation="90" wrapText="1"/>
    </xf>
    <xf numFmtId="0" fontId="2" fillId="0" borderId="10" xfId="1" applyFont="1" applyBorder="1" applyAlignment="1"/>
    <xf numFmtId="0" fontId="2" fillId="0" borderId="10" xfId="1" applyFont="1" applyBorder="1"/>
    <xf numFmtId="0" fontId="6" fillId="0" borderId="10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 textRotation="90" wrapText="1"/>
    </xf>
    <xf numFmtId="0" fontId="2" fillId="0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textRotation="90" wrapText="1"/>
    </xf>
    <xf numFmtId="0" fontId="6" fillId="9" borderId="10" xfId="1" applyFont="1" applyFill="1" applyBorder="1" applyAlignment="1">
      <alignment vertical="center" textRotation="90"/>
    </xf>
    <xf numFmtId="0" fontId="2" fillId="0" borderId="12" xfId="1" applyFont="1" applyBorder="1"/>
    <xf numFmtId="0" fontId="2" fillId="0" borderId="17" xfId="1" applyFont="1" applyBorder="1"/>
    <xf numFmtId="0" fontId="2" fillId="0" borderId="10" xfId="1" applyFont="1" applyBorder="1" applyAlignment="1">
      <alignment textRotation="90"/>
    </xf>
    <xf numFmtId="2" fontId="4" fillId="0" borderId="10" xfId="0" applyNumberFormat="1" applyFont="1" applyFill="1" applyBorder="1" applyAlignment="1" applyProtection="1">
      <alignment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0" xfId="0" applyNumberFormat="1" applyFont="1" applyFill="1" applyBorder="1" applyAlignment="1" applyProtection="1">
      <alignment wrapText="1"/>
      <protection locked="0"/>
    </xf>
    <xf numFmtId="0" fontId="7" fillId="10" borderId="14" xfId="1" applyFont="1" applyFill="1" applyBorder="1" applyAlignment="1">
      <alignment horizontal="left"/>
    </xf>
    <xf numFmtId="0" fontId="7" fillId="10" borderId="16" xfId="1" applyFont="1" applyFill="1" applyBorder="1" applyAlignment="1">
      <alignment horizontal="left"/>
    </xf>
    <xf numFmtId="0" fontId="2" fillId="0" borderId="0" xfId="1" applyFont="1" applyAlignment="1">
      <alignment horizontal="justify"/>
    </xf>
    <xf numFmtId="0" fontId="7" fillId="0" borderId="0" xfId="1" applyFont="1" applyAlignment="1"/>
    <xf numFmtId="0" fontId="6" fillId="0" borderId="0" xfId="1" applyFont="1" applyAlignment="1">
      <alignment horizontal="justify"/>
    </xf>
    <xf numFmtId="0" fontId="7" fillId="0" borderId="0" xfId="1" applyFont="1" applyAlignment="1">
      <alignment horizontal="justify"/>
    </xf>
    <xf numFmtId="0" fontId="6" fillId="3" borderId="3" xfId="1" applyFont="1" applyFill="1" applyBorder="1" applyAlignment="1">
      <alignment horizontal="center" vertical="center" textRotation="90" wrapText="1"/>
    </xf>
    <xf numFmtId="0" fontId="2" fillId="0" borderId="9" xfId="1" applyFont="1" applyBorder="1" applyAlignment="1">
      <alignment horizontal="center" textRotation="90"/>
    </xf>
    <xf numFmtId="0" fontId="6" fillId="2" borderId="3" xfId="1" applyFont="1" applyFill="1" applyBorder="1" applyAlignment="1">
      <alignment horizontal="center" vertical="center" textRotation="90" wrapText="1"/>
    </xf>
    <xf numFmtId="0" fontId="6" fillId="2" borderId="9" xfId="1" applyFont="1" applyFill="1" applyBorder="1" applyAlignment="1">
      <alignment horizontal="center" vertical="center" textRotation="90" wrapText="1"/>
    </xf>
    <xf numFmtId="0" fontId="6" fillId="7" borderId="7" xfId="1" applyFont="1" applyFill="1" applyBorder="1" applyAlignment="1">
      <alignment horizontal="center" vertical="center" textRotation="90" wrapText="1"/>
    </xf>
    <xf numFmtId="0" fontId="6" fillId="7" borderId="11" xfId="1" applyFont="1" applyFill="1" applyBorder="1" applyAlignment="1">
      <alignment horizontal="center" vertical="center" textRotation="90" wrapText="1"/>
    </xf>
    <xf numFmtId="0" fontId="2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 readingOrder="1"/>
    </xf>
    <xf numFmtId="0" fontId="6" fillId="2" borderId="5" xfId="1" applyFont="1" applyFill="1" applyBorder="1" applyAlignment="1">
      <alignment horizontal="center" vertical="center" wrapText="1" readingOrder="1"/>
    </xf>
    <xf numFmtId="0" fontId="6" fillId="2" borderId="6" xfId="1" applyFont="1" applyFill="1" applyBorder="1" applyAlignment="1">
      <alignment horizontal="center" vertical="center" wrapText="1" readingOrder="1"/>
    </xf>
    <xf numFmtId="0" fontId="2" fillId="0" borderId="9" xfId="1" applyFont="1" applyBorder="1" applyAlignment="1">
      <alignment textRotation="90" wrapText="1"/>
    </xf>
    <xf numFmtId="0" fontId="6" fillId="4" borderId="3" xfId="1" applyFont="1" applyFill="1" applyBorder="1" applyAlignment="1">
      <alignment horizontal="center" vertical="center" textRotation="90" wrapText="1"/>
    </xf>
    <xf numFmtId="0" fontId="6" fillId="4" borderId="9" xfId="1" applyFont="1" applyFill="1" applyBorder="1" applyAlignment="1">
      <alignment horizontal="center" vertical="center" textRotation="90" wrapText="1"/>
    </xf>
    <xf numFmtId="0" fontId="6" fillId="5" borderId="3" xfId="1" applyFont="1" applyFill="1" applyBorder="1" applyAlignment="1">
      <alignment horizontal="center" vertical="center" textRotation="90" wrapText="1"/>
    </xf>
    <xf numFmtId="0" fontId="2" fillId="0" borderId="9" xfId="1" applyFont="1" applyBorder="1" applyAlignment="1">
      <alignment horizontal="center" textRotation="90" wrapText="1"/>
    </xf>
    <xf numFmtId="0" fontId="6" fillId="6" borderId="3" xfId="1" applyFont="1" applyFill="1" applyBorder="1" applyAlignment="1">
      <alignment horizontal="center" vertical="center" textRotation="90" wrapText="1"/>
    </xf>
    <xf numFmtId="0" fontId="6" fillId="6" borderId="9" xfId="1" applyFont="1" applyFill="1" applyBorder="1" applyAlignment="1">
      <alignment horizontal="center" vertical="center" textRotation="90" wrapText="1"/>
    </xf>
    <xf numFmtId="0" fontId="6" fillId="7" borderId="3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justify"/>
    </xf>
    <xf numFmtId="0" fontId="2" fillId="0" borderId="0" xfId="1" applyFont="1" applyAlignment="1"/>
    <xf numFmtId="0" fontId="6" fillId="8" borderId="3" xfId="1" applyFont="1" applyFill="1" applyBorder="1" applyAlignment="1">
      <alignment horizontal="center" vertical="center" textRotation="90" wrapText="1"/>
    </xf>
    <xf numFmtId="0" fontId="2" fillId="0" borderId="9" xfId="1" applyFont="1" applyBorder="1" applyAlignment="1">
      <alignment horizontal="center" vertical="center" textRotation="90" wrapText="1"/>
    </xf>
    <xf numFmtId="0" fontId="6" fillId="5" borderId="9" xfId="1" applyFont="1" applyFill="1" applyBorder="1" applyAlignment="1">
      <alignment horizontal="center" vertical="center" textRotation="90" wrapText="1"/>
    </xf>
    <xf numFmtId="0" fontId="6" fillId="0" borderId="18" xfId="1" applyFont="1" applyBorder="1" applyAlignment="1">
      <alignment horizontal="left"/>
    </xf>
    <xf numFmtId="0" fontId="6" fillId="0" borderId="19" xfId="1" applyFont="1" applyBorder="1" applyAlignment="1">
      <alignment horizontal="left"/>
    </xf>
    <xf numFmtId="0" fontId="6" fillId="0" borderId="17" xfId="1" applyFont="1" applyBorder="1" applyAlignment="1">
      <alignment horizontal="left"/>
    </xf>
    <xf numFmtId="0" fontId="6" fillId="0" borderId="18" xfId="1" applyFont="1" applyBorder="1" applyAlignment="1">
      <alignment horizontal="left" wrapText="1"/>
    </xf>
  </cellXfs>
  <cellStyles count="3">
    <cellStyle name="Normal 2" xfId="1"/>
    <cellStyle name="Normal_Sheet1" xfId="2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37"/>
  <sheetViews>
    <sheetView tabSelected="1" zoomScale="70" zoomScaleNormal="70" zoomScaleSheetLayoutView="50" workbookViewId="0">
      <selection sqref="A1:XFD1048576"/>
    </sheetView>
  </sheetViews>
  <sheetFormatPr defaultRowHeight="12.75" x14ac:dyDescent="0.2"/>
  <cols>
    <col min="1" max="1" width="49.28515625" style="1" customWidth="1"/>
    <col min="2" max="2" width="38" style="1" customWidth="1"/>
    <col min="3" max="3" width="15.7109375" style="1" customWidth="1"/>
    <col min="4" max="4" width="17" style="1" customWidth="1"/>
    <col min="5" max="5" width="6.7109375" style="1" customWidth="1"/>
    <col min="6" max="6" width="7.28515625" style="1" customWidth="1"/>
    <col min="7" max="7" width="15.140625" style="1" customWidth="1"/>
    <col min="8" max="8" width="10.85546875" style="1" customWidth="1"/>
    <col min="9" max="9" width="7.28515625" style="1" customWidth="1"/>
    <col min="10" max="10" width="7.7109375" style="1" customWidth="1"/>
    <col min="11" max="11" width="8.28515625" style="1" customWidth="1"/>
    <col min="12" max="12" width="10.28515625" style="1" customWidth="1"/>
    <col min="13" max="13" width="9.140625" style="1" customWidth="1"/>
    <col min="14" max="14" width="10" style="1" customWidth="1"/>
    <col min="15" max="15" width="9" style="1" customWidth="1"/>
    <col min="16" max="16" width="7.28515625" style="1" customWidth="1"/>
    <col min="17" max="17" width="8.85546875" style="1" customWidth="1"/>
    <col min="18" max="18" width="10" style="1" customWidth="1"/>
    <col min="19" max="19" width="11" style="1" customWidth="1"/>
    <col min="20" max="20" width="9.28515625" style="1" bestFit="1" customWidth="1"/>
    <col min="21" max="28" width="9.140625" style="1" customWidth="1"/>
    <col min="29" max="256" width="9.140625" style="1"/>
    <col min="257" max="257" width="51.28515625" style="1" customWidth="1"/>
    <col min="258" max="258" width="38" style="1" customWidth="1"/>
    <col min="259" max="259" width="9.7109375" style="1" customWidth="1"/>
    <col min="260" max="260" width="17" style="1" customWidth="1"/>
    <col min="261" max="261" width="6.7109375" style="1" customWidth="1"/>
    <col min="262" max="262" width="7.28515625" style="1" customWidth="1"/>
    <col min="263" max="263" width="15.140625" style="1" customWidth="1"/>
    <col min="264" max="264" width="10.85546875" style="1" customWidth="1"/>
    <col min="265" max="265" width="7.28515625" style="1" customWidth="1"/>
    <col min="266" max="266" width="7.7109375" style="1" customWidth="1"/>
    <col min="267" max="267" width="8.28515625" style="1" customWidth="1"/>
    <col min="268" max="268" width="10.28515625" style="1" customWidth="1"/>
    <col min="269" max="269" width="9.140625" style="1" customWidth="1"/>
    <col min="270" max="270" width="10" style="1" customWidth="1"/>
    <col min="271" max="271" width="9" style="1" customWidth="1"/>
    <col min="272" max="272" width="7.28515625" style="1" customWidth="1"/>
    <col min="273" max="273" width="8.85546875" style="1" customWidth="1"/>
    <col min="274" max="274" width="10" style="1" customWidth="1"/>
    <col min="275" max="275" width="11" style="1" customWidth="1"/>
    <col min="276" max="512" width="9.140625" style="1"/>
    <col min="513" max="513" width="51.28515625" style="1" customWidth="1"/>
    <col min="514" max="514" width="38" style="1" customWidth="1"/>
    <col min="515" max="515" width="9.7109375" style="1" customWidth="1"/>
    <col min="516" max="516" width="17" style="1" customWidth="1"/>
    <col min="517" max="517" width="6.7109375" style="1" customWidth="1"/>
    <col min="518" max="518" width="7.28515625" style="1" customWidth="1"/>
    <col min="519" max="519" width="15.140625" style="1" customWidth="1"/>
    <col min="520" max="520" width="10.85546875" style="1" customWidth="1"/>
    <col min="521" max="521" width="7.28515625" style="1" customWidth="1"/>
    <col min="522" max="522" width="7.7109375" style="1" customWidth="1"/>
    <col min="523" max="523" width="8.28515625" style="1" customWidth="1"/>
    <col min="524" max="524" width="10.28515625" style="1" customWidth="1"/>
    <col min="525" max="525" width="9.140625" style="1" customWidth="1"/>
    <col min="526" max="526" width="10" style="1" customWidth="1"/>
    <col min="527" max="527" width="9" style="1" customWidth="1"/>
    <col min="528" max="528" width="7.28515625" style="1" customWidth="1"/>
    <col min="529" max="529" width="8.85546875" style="1" customWidth="1"/>
    <col min="530" max="530" width="10" style="1" customWidth="1"/>
    <col min="531" max="531" width="11" style="1" customWidth="1"/>
    <col min="532" max="768" width="9.140625" style="1"/>
    <col min="769" max="769" width="51.28515625" style="1" customWidth="1"/>
    <col min="770" max="770" width="38" style="1" customWidth="1"/>
    <col min="771" max="771" width="9.7109375" style="1" customWidth="1"/>
    <col min="772" max="772" width="17" style="1" customWidth="1"/>
    <col min="773" max="773" width="6.7109375" style="1" customWidth="1"/>
    <col min="774" max="774" width="7.28515625" style="1" customWidth="1"/>
    <col min="775" max="775" width="15.140625" style="1" customWidth="1"/>
    <col min="776" max="776" width="10.85546875" style="1" customWidth="1"/>
    <col min="777" max="777" width="7.28515625" style="1" customWidth="1"/>
    <col min="778" max="778" width="7.7109375" style="1" customWidth="1"/>
    <col min="779" max="779" width="8.28515625" style="1" customWidth="1"/>
    <col min="780" max="780" width="10.28515625" style="1" customWidth="1"/>
    <col min="781" max="781" width="9.140625" style="1" customWidth="1"/>
    <col min="782" max="782" width="10" style="1" customWidth="1"/>
    <col min="783" max="783" width="9" style="1" customWidth="1"/>
    <col min="784" max="784" width="7.28515625" style="1" customWidth="1"/>
    <col min="785" max="785" width="8.85546875" style="1" customWidth="1"/>
    <col min="786" max="786" width="10" style="1" customWidth="1"/>
    <col min="787" max="787" width="11" style="1" customWidth="1"/>
    <col min="788" max="1024" width="9.140625" style="1"/>
    <col min="1025" max="1025" width="51.28515625" style="1" customWidth="1"/>
    <col min="1026" max="1026" width="38" style="1" customWidth="1"/>
    <col min="1027" max="1027" width="9.7109375" style="1" customWidth="1"/>
    <col min="1028" max="1028" width="17" style="1" customWidth="1"/>
    <col min="1029" max="1029" width="6.7109375" style="1" customWidth="1"/>
    <col min="1030" max="1030" width="7.28515625" style="1" customWidth="1"/>
    <col min="1031" max="1031" width="15.140625" style="1" customWidth="1"/>
    <col min="1032" max="1032" width="10.85546875" style="1" customWidth="1"/>
    <col min="1033" max="1033" width="7.28515625" style="1" customWidth="1"/>
    <col min="1034" max="1034" width="7.7109375" style="1" customWidth="1"/>
    <col min="1035" max="1035" width="8.28515625" style="1" customWidth="1"/>
    <col min="1036" max="1036" width="10.28515625" style="1" customWidth="1"/>
    <col min="1037" max="1037" width="9.140625" style="1" customWidth="1"/>
    <col min="1038" max="1038" width="10" style="1" customWidth="1"/>
    <col min="1039" max="1039" width="9" style="1" customWidth="1"/>
    <col min="1040" max="1040" width="7.28515625" style="1" customWidth="1"/>
    <col min="1041" max="1041" width="8.85546875" style="1" customWidth="1"/>
    <col min="1042" max="1042" width="10" style="1" customWidth="1"/>
    <col min="1043" max="1043" width="11" style="1" customWidth="1"/>
    <col min="1044" max="1280" width="9.140625" style="1"/>
    <col min="1281" max="1281" width="51.28515625" style="1" customWidth="1"/>
    <col min="1282" max="1282" width="38" style="1" customWidth="1"/>
    <col min="1283" max="1283" width="9.7109375" style="1" customWidth="1"/>
    <col min="1284" max="1284" width="17" style="1" customWidth="1"/>
    <col min="1285" max="1285" width="6.7109375" style="1" customWidth="1"/>
    <col min="1286" max="1286" width="7.28515625" style="1" customWidth="1"/>
    <col min="1287" max="1287" width="15.140625" style="1" customWidth="1"/>
    <col min="1288" max="1288" width="10.85546875" style="1" customWidth="1"/>
    <col min="1289" max="1289" width="7.28515625" style="1" customWidth="1"/>
    <col min="1290" max="1290" width="7.7109375" style="1" customWidth="1"/>
    <col min="1291" max="1291" width="8.28515625" style="1" customWidth="1"/>
    <col min="1292" max="1292" width="10.28515625" style="1" customWidth="1"/>
    <col min="1293" max="1293" width="9.140625" style="1" customWidth="1"/>
    <col min="1294" max="1294" width="10" style="1" customWidth="1"/>
    <col min="1295" max="1295" width="9" style="1" customWidth="1"/>
    <col min="1296" max="1296" width="7.28515625" style="1" customWidth="1"/>
    <col min="1297" max="1297" width="8.85546875" style="1" customWidth="1"/>
    <col min="1298" max="1298" width="10" style="1" customWidth="1"/>
    <col min="1299" max="1299" width="11" style="1" customWidth="1"/>
    <col min="1300" max="1536" width="9.140625" style="1"/>
    <col min="1537" max="1537" width="51.28515625" style="1" customWidth="1"/>
    <col min="1538" max="1538" width="38" style="1" customWidth="1"/>
    <col min="1539" max="1539" width="9.7109375" style="1" customWidth="1"/>
    <col min="1540" max="1540" width="17" style="1" customWidth="1"/>
    <col min="1541" max="1541" width="6.7109375" style="1" customWidth="1"/>
    <col min="1542" max="1542" width="7.28515625" style="1" customWidth="1"/>
    <col min="1543" max="1543" width="15.140625" style="1" customWidth="1"/>
    <col min="1544" max="1544" width="10.85546875" style="1" customWidth="1"/>
    <col min="1545" max="1545" width="7.28515625" style="1" customWidth="1"/>
    <col min="1546" max="1546" width="7.7109375" style="1" customWidth="1"/>
    <col min="1547" max="1547" width="8.28515625" style="1" customWidth="1"/>
    <col min="1548" max="1548" width="10.28515625" style="1" customWidth="1"/>
    <col min="1549" max="1549" width="9.140625" style="1" customWidth="1"/>
    <col min="1550" max="1550" width="10" style="1" customWidth="1"/>
    <col min="1551" max="1551" width="9" style="1" customWidth="1"/>
    <col min="1552" max="1552" width="7.28515625" style="1" customWidth="1"/>
    <col min="1553" max="1553" width="8.85546875" style="1" customWidth="1"/>
    <col min="1554" max="1554" width="10" style="1" customWidth="1"/>
    <col min="1555" max="1555" width="11" style="1" customWidth="1"/>
    <col min="1556" max="1792" width="9.140625" style="1"/>
    <col min="1793" max="1793" width="51.28515625" style="1" customWidth="1"/>
    <col min="1794" max="1794" width="38" style="1" customWidth="1"/>
    <col min="1795" max="1795" width="9.7109375" style="1" customWidth="1"/>
    <col min="1796" max="1796" width="17" style="1" customWidth="1"/>
    <col min="1797" max="1797" width="6.7109375" style="1" customWidth="1"/>
    <col min="1798" max="1798" width="7.28515625" style="1" customWidth="1"/>
    <col min="1799" max="1799" width="15.140625" style="1" customWidth="1"/>
    <col min="1800" max="1800" width="10.85546875" style="1" customWidth="1"/>
    <col min="1801" max="1801" width="7.28515625" style="1" customWidth="1"/>
    <col min="1802" max="1802" width="7.7109375" style="1" customWidth="1"/>
    <col min="1803" max="1803" width="8.28515625" style="1" customWidth="1"/>
    <col min="1804" max="1804" width="10.28515625" style="1" customWidth="1"/>
    <col min="1805" max="1805" width="9.140625" style="1" customWidth="1"/>
    <col min="1806" max="1806" width="10" style="1" customWidth="1"/>
    <col min="1807" max="1807" width="9" style="1" customWidth="1"/>
    <col min="1808" max="1808" width="7.28515625" style="1" customWidth="1"/>
    <col min="1809" max="1809" width="8.85546875" style="1" customWidth="1"/>
    <col min="1810" max="1810" width="10" style="1" customWidth="1"/>
    <col min="1811" max="1811" width="11" style="1" customWidth="1"/>
    <col min="1812" max="2048" width="9.140625" style="1"/>
    <col min="2049" max="2049" width="51.28515625" style="1" customWidth="1"/>
    <col min="2050" max="2050" width="38" style="1" customWidth="1"/>
    <col min="2051" max="2051" width="9.7109375" style="1" customWidth="1"/>
    <col min="2052" max="2052" width="17" style="1" customWidth="1"/>
    <col min="2053" max="2053" width="6.7109375" style="1" customWidth="1"/>
    <col min="2054" max="2054" width="7.28515625" style="1" customWidth="1"/>
    <col min="2055" max="2055" width="15.140625" style="1" customWidth="1"/>
    <col min="2056" max="2056" width="10.85546875" style="1" customWidth="1"/>
    <col min="2057" max="2057" width="7.28515625" style="1" customWidth="1"/>
    <col min="2058" max="2058" width="7.7109375" style="1" customWidth="1"/>
    <col min="2059" max="2059" width="8.28515625" style="1" customWidth="1"/>
    <col min="2060" max="2060" width="10.28515625" style="1" customWidth="1"/>
    <col min="2061" max="2061" width="9.140625" style="1" customWidth="1"/>
    <col min="2062" max="2062" width="10" style="1" customWidth="1"/>
    <col min="2063" max="2063" width="9" style="1" customWidth="1"/>
    <col min="2064" max="2064" width="7.28515625" style="1" customWidth="1"/>
    <col min="2065" max="2065" width="8.85546875" style="1" customWidth="1"/>
    <col min="2066" max="2066" width="10" style="1" customWidth="1"/>
    <col min="2067" max="2067" width="11" style="1" customWidth="1"/>
    <col min="2068" max="2304" width="9.140625" style="1"/>
    <col min="2305" max="2305" width="51.28515625" style="1" customWidth="1"/>
    <col min="2306" max="2306" width="38" style="1" customWidth="1"/>
    <col min="2307" max="2307" width="9.7109375" style="1" customWidth="1"/>
    <col min="2308" max="2308" width="17" style="1" customWidth="1"/>
    <col min="2309" max="2309" width="6.7109375" style="1" customWidth="1"/>
    <col min="2310" max="2310" width="7.28515625" style="1" customWidth="1"/>
    <col min="2311" max="2311" width="15.140625" style="1" customWidth="1"/>
    <col min="2312" max="2312" width="10.85546875" style="1" customWidth="1"/>
    <col min="2313" max="2313" width="7.28515625" style="1" customWidth="1"/>
    <col min="2314" max="2314" width="7.7109375" style="1" customWidth="1"/>
    <col min="2315" max="2315" width="8.28515625" style="1" customWidth="1"/>
    <col min="2316" max="2316" width="10.28515625" style="1" customWidth="1"/>
    <col min="2317" max="2317" width="9.140625" style="1" customWidth="1"/>
    <col min="2318" max="2318" width="10" style="1" customWidth="1"/>
    <col min="2319" max="2319" width="9" style="1" customWidth="1"/>
    <col min="2320" max="2320" width="7.28515625" style="1" customWidth="1"/>
    <col min="2321" max="2321" width="8.85546875" style="1" customWidth="1"/>
    <col min="2322" max="2322" width="10" style="1" customWidth="1"/>
    <col min="2323" max="2323" width="11" style="1" customWidth="1"/>
    <col min="2324" max="2560" width="9.140625" style="1"/>
    <col min="2561" max="2561" width="51.28515625" style="1" customWidth="1"/>
    <col min="2562" max="2562" width="38" style="1" customWidth="1"/>
    <col min="2563" max="2563" width="9.7109375" style="1" customWidth="1"/>
    <col min="2564" max="2564" width="17" style="1" customWidth="1"/>
    <col min="2565" max="2565" width="6.7109375" style="1" customWidth="1"/>
    <col min="2566" max="2566" width="7.28515625" style="1" customWidth="1"/>
    <col min="2567" max="2567" width="15.140625" style="1" customWidth="1"/>
    <col min="2568" max="2568" width="10.85546875" style="1" customWidth="1"/>
    <col min="2569" max="2569" width="7.28515625" style="1" customWidth="1"/>
    <col min="2570" max="2570" width="7.7109375" style="1" customWidth="1"/>
    <col min="2571" max="2571" width="8.28515625" style="1" customWidth="1"/>
    <col min="2572" max="2572" width="10.28515625" style="1" customWidth="1"/>
    <col min="2573" max="2573" width="9.140625" style="1" customWidth="1"/>
    <col min="2574" max="2574" width="10" style="1" customWidth="1"/>
    <col min="2575" max="2575" width="9" style="1" customWidth="1"/>
    <col min="2576" max="2576" width="7.28515625" style="1" customWidth="1"/>
    <col min="2577" max="2577" width="8.85546875" style="1" customWidth="1"/>
    <col min="2578" max="2578" width="10" style="1" customWidth="1"/>
    <col min="2579" max="2579" width="11" style="1" customWidth="1"/>
    <col min="2580" max="2816" width="9.140625" style="1"/>
    <col min="2817" max="2817" width="51.28515625" style="1" customWidth="1"/>
    <col min="2818" max="2818" width="38" style="1" customWidth="1"/>
    <col min="2819" max="2819" width="9.7109375" style="1" customWidth="1"/>
    <col min="2820" max="2820" width="17" style="1" customWidth="1"/>
    <col min="2821" max="2821" width="6.7109375" style="1" customWidth="1"/>
    <col min="2822" max="2822" width="7.28515625" style="1" customWidth="1"/>
    <col min="2823" max="2823" width="15.140625" style="1" customWidth="1"/>
    <col min="2824" max="2824" width="10.85546875" style="1" customWidth="1"/>
    <col min="2825" max="2825" width="7.28515625" style="1" customWidth="1"/>
    <col min="2826" max="2826" width="7.7109375" style="1" customWidth="1"/>
    <col min="2827" max="2827" width="8.28515625" style="1" customWidth="1"/>
    <col min="2828" max="2828" width="10.28515625" style="1" customWidth="1"/>
    <col min="2829" max="2829" width="9.140625" style="1" customWidth="1"/>
    <col min="2830" max="2830" width="10" style="1" customWidth="1"/>
    <col min="2831" max="2831" width="9" style="1" customWidth="1"/>
    <col min="2832" max="2832" width="7.28515625" style="1" customWidth="1"/>
    <col min="2833" max="2833" width="8.85546875" style="1" customWidth="1"/>
    <col min="2834" max="2834" width="10" style="1" customWidth="1"/>
    <col min="2835" max="2835" width="11" style="1" customWidth="1"/>
    <col min="2836" max="3072" width="9.140625" style="1"/>
    <col min="3073" max="3073" width="51.28515625" style="1" customWidth="1"/>
    <col min="3074" max="3074" width="38" style="1" customWidth="1"/>
    <col min="3075" max="3075" width="9.7109375" style="1" customWidth="1"/>
    <col min="3076" max="3076" width="17" style="1" customWidth="1"/>
    <col min="3077" max="3077" width="6.7109375" style="1" customWidth="1"/>
    <col min="3078" max="3078" width="7.28515625" style="1" customWidth="1"/>
    <col min="3079" max="3079" width="15.140625" style="1" customWidth="1"/>
    <col min="3080" max="3080" width="10.85546875" style="1" customWidth="1"/>
    <col min="3081" max="3081" width="7.28515625" style="1" customWidth="1"/>
    <col min="3082" max="3082" width="7.7109375" style="1" customWidth="1"/>
    <col min="3083" max="3083" width="8.28515625" style="1" customWidth="1"/>
    <col min="3084" max="3084" width="10.28515625" style="1" customWidth="1"/>
    <col min="3085" max="3085" width="9.140625" style="1" customWidth="1"/>
    <col min="3086" max="3086" width="10" style="1" customWidth="1"/>
    <col min="3087" max="3087" width="9" style="1" customWidth="1"/>
    <col min="3088" max="3088" width="7.28515625" style="1" customWidth="1"/>
    <col min="3089" max="3089" width="8.85546875" style="1" customWidth="1"/>
    <col min="3090" max="3090" width="10" style="1" customWidth="1"/>
    <col min="3091" max="3091" width="11" style="1" customWidth="1"/>
    <col min="3092" max="3328" width="9.140625" style="1"/>
    <col min="3329" max="3329" width="51.28515625" style="1" customWidth="1"/>
    <col min="3330" max="3330" width="38" style="1" customWidth="1"/>
    <col min="3331" max="3331" width="9.7109375" style="1" customWidth="1"/>
    <col min="3332" max="3332" width="17" style="1" customWidth="1"/>
    <col min="3333" max="3333" width="6.7109375" style="1" customWidth="1"/>
    <col min="3334" max="3334" width="7.28515625" style="1" customWidth="1"/>
    <col min="3335" max="3335" width="15.140625" style="1" customWidth="1"/>
    <col min="3336" max="3336" width="10.85546875" style="1" customWidth="1"/>
    <col min="3337" max="3337" width="7.28515625" style="1" customWidth="1"/>
    <col min="3338" max="3338" width="7.7109375" style="1" customWidth="1"/>
    <col min="3339" max="3339" width="8.28515625" style="1" customWidth="1"/>
    <col min="3340" max="3340" width="10.28515625" style="1" customWidth="1"/>
    <col min="3341" max="3341" width="9.140625" style="1" customWidth="1"/>
    <col min="3342" max="3342" width="10" style="1" customWidth="1"/>
    <col min="3343" max="3343" width="9" style="1" customWidth="1"/>
    <col min="3344" max="3344" width="7.28515625" style="1" customWidth="1"/>
    <col min="3345" max="3345" width="8.85546875" style="1" customWidth="1"/>
    <col min="3346" max="3346" width="10" style="1" customWidth="1"/>
    <col min="3347" max="3347" width="11" style="1" customWidth="1"/>
    <col min="3348" max="3584" width="9.140625" style="1"/>
    <col min="3585" max="3585" width="51.28515625" style="1" customWidth="1"/>
    <col min="3586" max="3586" width="38" style="1" customWidth="1"/>
    <col min="3587" max="3587" width="9.7109375" style="1" customWidth="1"/>
    <col min="3588" max="3588" width="17" style="1" customWidth="1"/>
    <col min="3589" max="3589" width="6.7109375" style="1" customWidth="1"/>
    <col min="3590" max="3590" width="7.28515625" style="1" customWidth="1"/>
    <col min="3591" max="3591" width="15.140625" style="1" customWidth="1"/>
    <col min="3592" max="3592" width="10.85546875" style="1" customWidth="1"/>
    <col min="3593" max="3593" width="7.28515625" style="1" customWidth="1"/>
    <col min="3594" max="3594" width="7.7109375" style="1" customWidth="1"/>
    <col min="3595" max="3595" width="8.28515625" style="1" customWidth="1"/>
    <col min="3596" max="3596" width="10.28515625" style="1" customWidth="1"/>
    <col min="3597" max="3597" width="9.140625" style="1" customWidth="1"/>
    <col min="3598" max="3598" width="10" style="1" customWidth="1"/>
    <col min="3599" max="3599" width="9" style="1" customWidth="1"/>
    <col min="3600" max="3600" width="7.28515625" style="1" customWidth="1"/>
    <col min="3601" max="3601" width="8.85546875" style="1" customWidth="1"/>
    <col min="3602" max="3602" width="10" style="1" customWidth="1"/>
    <col min="3603" max="3603" width="11" style="1" customWidth="1"/>
    <col min="3604" max="3840" width="9.140625" style="1"/>
    <col min="3841" max="3841" width="51.28515625" style="1" customWidth="1"/>
    <col min="3842" max="3842" width="38" style="1" customWidth="1"/>
    <col min="3843" max="3843" width="9.7109375" style="1" customWidth="1"/>
    <col min="3844" max="3844" width="17" style="1" customWidth="1"/>
    <col min="3845" max="3845" width="6.7109375" style="1" customWidth="1"/>
    <col min="3846" max="3846" width="7.28515625" style="1" customWidth="1"/>
    <col min="3847" max="3847" width="15.140625" style="1" customWidth="1"/>
    <col min="3848" max="3848" width="10.85546875" style="1" customWidth="1"/>
    <col min="3849" max="3849" width="7.28515625" style="1" customWidth="1"/>
    <col min="3850" max="3850" width="7.7109375" style="1" customWidth="1"/>
    <col min="3851" max="3851" width="8.28515625" style="1" customWidth="1"/>
    <col min="3852" max="3852" width="10.28515625" style="1" customWidth="1"/>
    <col min="3853" max="3853" width="9.140625" style="1" customWidth="1"/>
    <col min="3854" max="3854" width="10" style="1" customWidth="1"/>
    <col min="3855" max="3855" width="9" style="1" customWidth="1"/>
    <col min="3856" max="3856" width="7.28515625" style="1" customWidth="1"/>
    <col min="3857" max="3857" width="8.85546875" style="1" customWidth="1"/>
    <col min="3858" max="3858" width="10" style="1" customWidth="1"/>
    <col min="3859" max="3859" width="11" style="1" customWidth="1"/>
    <col min="3860" max="4096" width="9.140625" style="1"/>
    <col min="4097" max="4097" width="51.28515625" style="1" customWidth="1"/>
    <col min="4098" max="4098" width="38" style="1" customWidth="1"/>
    <col min="4099" max="4099" width="9.7109375" style="1" customWidth="1"/>
    <col min="4100" max="4100" width="17" style="1" customWidth="1"/>
    <col min="4101" max="4101" width="6.7109375" style="1" customWidth="1"/>
    <col min="4102" max="4102" width="7.28515625" style="1" customWidth="1"/>
    <col min="4103" max="4103" width="15.140625" style="1" customWidth="1"/>
    <col min="4104" max="4104" width="10.85546875" style="1" customWidth="1"/>
    <col min="4105" max="4105" width="7.28515625" style="1" customWidth="1"/>
    <col min="4106" max="4106" width="7.7109375" style="1" customWidth="1"/>
    <col min="4107" max="4107" width="8.28515625" style="1" customWidth="1"/>
    <col min="4108" max="4108" width="10.28515625" style="1" customWidth="1"/>
    <col min="4109" max="4109" width="9.140625" style="1" customWidth="1"/>
    <col min="4110" max="4110" width="10" style="1" customWidth="1"/>
    <col min="4111" max="4111" width="9" style="1" customWidth="1"/>
    <col min="4112" max="4112" width="7.28515625" style="1" customWidth="1"/>
    <col min="4113" max="4113" width="8.85546875" style="1" customWidth="1"/>
    <col min="4114" max="4114" width="10" style="1" customWidth="1"/>
    <col min="4115" max="4115" width="11" style="1" customWidth="1"/>
    <col min="4116" max="4352" width="9.140625" style="1"/>
    <col min="4353" max="4353" width="51.28515625" style="1" customWidth="1"/>
    <col min="4354" max="4354" width="38" style="1" customWidth="1"/>
    <col min="4355" max="4355" width="9.7109375" style="1" customWidth="1"/>
    <col min="4356" max="4356" width="17" style="1" customWidth="1"/>
    <col min="4357" max="4357" width="6.7109375" style="1" customWidth="1"/>
    <col min="4358" max="4358" width="7.28515625" style="1" customWidth="1"/>
    <col min="4359" max="4359" width="15.140625" style="1" customWidth="1"/>
    <col min="4360" max="4360" width="10.85546875" style="1" customWidth="1"/>
    <col min="4361" max="4361" width="7.28515625" style="1" customWidth="1"/>
    <col min="4362" max="4362" width="7.7109375" style="1" customWidth="1"/>
    <col min="4363" max="4363" width="8.28515625" style="1" customWidth="1"/>
    <col min="4364" max="4364" width="10.28515625" style="1" customWidth="1"/>
    <col min="4365" max="4365" width="9.140625" style="1" customWidth="1"/>
    <col min="4366" max="4366" width="10" style="1" customWidth="1"/>
    <col min="4367" max="4367" width="9" style="1" customWidth="1"/>
    <col min="4368" max="4368" width="7.28515625" style="1" customWidth="1"/>
    <col min="4369" max="4369" width="8.85546875" style="1" customWidth="1"/>
    <col min="4370" max="4370" width="10" style="1" customWidth="1"/>
    <col min="4371" max="4371" width="11" style="1" customWidth="1"/>
    <col min="4372" max="4608" width="9.140625" style="1"/>
    <col min="4609" max="4609" width="51.28515625" style="1" customWidth="1"/>
    <col min="4610" max="4610" width="38" style="1" customWidth="1"/>
    <col min="4611" max="4611" width="9.7109375" style="1" customWidth="1"/>
    <col min="4612" max="4612" width="17" style="1" customWidth="1"/>
    <col min="4613" max="4613" width="6.7109375" style="1" customWidth="1"/>
    <col min="4614" max="4614" width="7.28515625" style="1" customWidth="1"/>
    <col min="4615" max="4615" width="15.140625" style="1" customWidth="1"/>
    <col min="4616" max="4616" width="10.85546875" style="1" customWidth="1"/>
    <col min="4617" max="4617" width="7.28515625" style="1" customWidth="1"/>
    <col min="4618" max="4618" width="7.7109375" style="1" customWidth="1"/>
    <col min="4619" max="4619" width="8.28515625" style="1" customWidth="1"/>
    <col min="4620" max="4620" width="10.28515625" style="1" customWidth="1"/>
    <col min="4621" max="4621" width="9.140625" style="1" customWidth="1"/>
    <col min="4622" max="4622" width="10" style="1" customWidth="1"/>
    <col min="4623" max="4623" width="9" style="1" customWidth="1"/>
    <col min="4624" max="4624" width="7.28515625" style="1" customWidth="1"/>
    <col min="4625" max="4625" width="8.85546875" style="1" customWidth="1"/>
    <col min="4626" max="4626" width="10" style="1" customWidth="1"/>
    <col min="4627" max="4627" width="11" style="1" customWidth="1"/>
    <col min="4628" max="4864" width="9.140625" style="1"/>
    <col min="4865" max="4865" width="51.28515625" style="1" customWidth="1"/>
    <col min="4866" max="4866" width="38" style="1" customWidth="1"/>
    <col min="4867" max="4867" width="9.7109375" style="1" customWidth="1"/>
    <col min="4868" max="4868" width="17" style="1" customWidth="1"/>
    <col min="4869" max="4869" width="6.7109375" style="1" customWidth="1"/>
    <col min="4870" max="4870" width="7.28515625" style="1" customWidth="1"/>
    <col min="4871" max="4871" width="15.140625" style="1" customWidth="1"/>
    <col min="4872" max="4872" width="10.85546875" style="1" customWidth="1"/>
    <col min="4873" max="4873" width="7.28515625" style="1" customWidth="1"/>
    <col min="4874" max="4874" width="7.7109375" style="1" customWidth="1"/>
    <col min="4875" max="4875" width="8.28515625" style="1" customWidth="1"/>
    <col min="4876" max="4876" width="10.28515625" style="1" customWidth="1"/>
    <col min="4877" max="4877" width="9.140625" style="1" customWidth="1"/>
    <col min="4878" max="4878" width="10" style="1" customWidth="1"/>
    <col min="4879" max="4879" width="9" style="1" customWidth="1"/>
    <col min="4880" max="4880" width="7.28515625" style="1" customWidth="1"/>
    <col min="4881" max="4881" width="8.85546875" style="1" customWidth="1"/>
    <col min="4882" max="4882" width="10" style="1" customWidth="1"/>
    <col min="4883" max="4883" width="11" style="1" customWidth="1"/>
    <col min="4884" max="5120" width="9.140625" style="1"/>
    <col min="5121" max="5121" width="51.28515625" style="1" customWidth="1"/>
    <col min="5122" max="5122" width="38" style="1" customWidth="1"/>
    <col min="5123" max="5123" width="9.7109375" style="1" customWidth="1"/>
    <col min="5124" max="5124" width="17" style="1" customWidth="1"/>
    <col min="5125" max="5125" width="6.7109375" style="1" customWidth="1"/>
    <col min="5126" max="5126" width="7.28515625" style="1" customWidth="1"/>
    <col min="5127" max="5127" width="15.140625" style="1" customWidth="1"/>
    <col min="5128" max="5128" width="10.85546875" style="1" customWidth="1"/>
    <col min="5129" max="5129" width="7.28515625" style="1" customWidth="1"/>
    <col min="5130" max="5130" width="7.7109375" style="1" customWidth="1"/>
    <col min="5131" max="5131" width="8.28515625" style="1" customWidth="1"/>
    <col min="5132" max="5132" width="10.28515625" style="1" customWidth="1"/>
    <col min="5133" max="5133" width="9.140625" style="1" customWidth="1"/>
    <col min="5134" max="5134" width="10" style="1" customWidth="1"/>
    <col min="5135" max="5135" width="9" style="1" customWidth="1"/>
    <col min="5136" max="5136" width="7.28515625" style="1" customWidth="1"/>
    <col min="5137" max="5137" width="8.85546875" style="1" customWidth="1"/>
    <col min="5138" max="5138" width="10" style="1" customWidth="1"/>
    <col min="5139" max="5139" width="11" style="1" customWidth="1"/>
    <col min="5140" max="5376" width="9.140625" style="1"/>
    <col min="5377" max="5377" width="51.28515625" style="1" customWidth="1"/>
    <col min="5378" max="5378" width="38" style="1" customWidth="1"/>
    <col min="5379" max="5379" width="9.7109375" style="1" customWidth="1"/>
    <col min="5380" max="5380" width="17" style="1" customWidth="1"/>
    <col min="5381" max="5381" width="6.7109375" style="1" customWidth="1"/>
    <col min="5382" max="5382" width="7.28515625" style="1" customWidth="1"/>
    <col min="5383" max="5383" width="15.140625" style="1" customWidth="1"/>
    <col min="5384" max="5384" width="10.85546875" style="1" customWidth="1"/>
    <col min="5385" max="5385" width="7.28515625" style="1" customWidth="1"/>
    <col min="5386" max="5386" width="7.7109375" style="1" customWidth="1"/>
    <col min="5387" max="5387" width="8.28515625" style="1" customWidth="1"/>
    <col min="5388" max="5388" width="10.28515625" style="1" customWidth="1"/>
    <col min="5389" max="5389" width="9.140625" style="1" customWidth="1"/>
    <col min="5390" max="5390" width="10" style="1" customWidth="1"/>
    <col min="5391" max="5391" width="9" style="1" customWidth="1"/>
    <col min="5392" max="5392" width="7.28515625" style="1" customWidth="1"/>
    <col min="5393" max="5393" width="8.85546875" style="1" customWidth="1"/>
    <col min="5394" max="5394" width="10" style="1" customWidth="1"/>
    <col min="5395" max="5395" width="11" style="1" customWidth="1"/>
    <col min="5396" max="5632" width="9.140625" style="1"/>
    <col min="5633" max="5633" width="51.28515625" style="1" customWidth="1"/>
    <col min="5634" max="5634" width="38" style="1" customWidth="1"/>
    <col min="5635" max="5635" width="9.7109375" style="1" customWidth="1"/>
    <col min="5636" max="5636" width="17" style="1" customWidth="1"/>
    <col min="5637" max="5637" width="6.7109375" style="1" customWidth="1"/>
    <col min="5638" max="5638" width="7.28515625" style="1" customWidth="1"/>
    <col min="5639" max="5639" width="15.140625" style="1" customWidth="1"/>
    <col min="5640" max="5640" width="10.85546875" style="1" customWidth="1"/>
    <col min="5641" max="5641" width="7.28515625" style="1" customWidth="1"/>
    <col min="5642" max="5642" width="7.7109375" style="1" customWidth="1"/>
    <col min="5643" max="5643" width="8.28515625" style="1" customWidth="1"/>
    <col min="5644" max="5644" width="10.28515625" style="1" customWidth="1"/>
    <col min="5645" max="5645" width="9.140625" style="1" customWidth="1"/>
    <col min="5646" max="5646" width="10" style="1" customWidth="1"/>
    <col min="5647" max="5647" width="9" style="1" customWidth="1"/>
    <col min="5648" max="5648" width="7.28515625" style="1" customWidth="1"/>
    <col min="5649" max="5649" width="8.85546875" style="1" customWidth="1"/>
    <col min="5650" max="5650" width="10" style="1" customWidth="1"/>
    <col min="5651" max="5651" width="11" style="1" customWidth="1"/>
    <col min="5652" max="5888" width="9.140625" style="1"/>
    <col min="5889" max="5889" width="51.28515625" style="1" customWidth="1"/>
    <col min="5890" max="5890" width="38" style="1" customWidth="1"/>
    <col min="5891" max="5891" width="9.7109375" style="1" customWidth="1"/>
    <col min="5892" max="5892" width="17" style="1" customWidth="1"/>
    <col min="5893" max="5893" width="6.7109375" style="1" customWidth="1"/>
    <col min="5894" max="5894" width="7.28515625" style="1" customWidth="1"/>
    <col min="5895" max="5895" width="15.140625" style="1" customWidth="1"/>
    <col min="5896" max="5896" width="10.85546875" style="1" customWidth="1"/>
    <col min="5897" max="5897" width="7.28515625" style="1" customWidth="1"/>
    <col min="5898" max="5898" width="7.7109375" style="1" customWidth="1"/>
    <col min="5899" max="5899" width="8.28515625" style="1" customWidth="1"/>
    <col min="5900" max="5900" width="10.28515625" style="1" customWidth="1"/>
    <col min="5901" max="5901" width="9.140625" style="1" customWidth="1"/>
    <col min="5902" max="5902" width="10" style="1" customWidth="1"/>
    <col min="5903" max="5903" width="9" style="1" customWidth="1"/>
    <col min="5904" max="5904" width="7.28515625" style="1" customWidth="1"/>
    <col min="5905" max="5905" width="8.85546875" style="1" customWidth="1"/>
    <col min="5906" max="5906" width="10" style="1" customWidth="1"/>
    <col min="5907" max="5907" width="11" style="1" customWidth="1"/>
    <col min="5908" max="6144" width="9.140625" style="1"/>
    <col min="6145" max="6145" width="51.28515625" style="1" customWidth="1"/>
    <col min="6146" max="6146" width="38" style="1" customWidth="1"/>
    <col min="6147" max="6147" width="9.7109375" style="1" customWidth="1"/>
    <col min="6148" max="6148" width="17" style="1" customWidth="1"/>
    <col min="6149" max="6149" width="6.7109375" style="1" customWidth="1"/>
    <col min="6150" max="6150" width="7.28515625" style="1" customWidth="1"/>
    <col min="6151" max="6151" width="15.140625" style="1" customWidth="1"/>
    <col min="6152" max="6152" width="10.85546875" style="1" customWidth="1"/>
    <col min="6153" max="6153" width="7.28515625" style="1" customWidth="1"/>
    <col min="6154" max="6154" width="7.7109375" style="1" customWidth="1"/>
    <col min="6155" max="6155" width="8.28515625" style="1" customWidth="1"/>
    <col min="6156" max="6156" width="10.28515625" style="1" customWidth="1"/>
    <col min="6157" max="6157" width="9.140625" style="1" customWidth="1"/>
    <col min="6158" max="6158" width="10" style="1" customWidth="1"/>
    <col min="6159" max="6159" width="9" style="1" customWidth="1"/>
    <col min="6160" max="6160" width="7.28515625" style="1" customWidth="1"/>
    <col min="6161" max="6161" width="8.85546875" style="1" customWidth="1"/>
    <col min="6162" max="6162" width="10" style="1" customWidth="1"/>
    <col min="6163" max="6163" width="11" style="1" customWidth="1"/>
    <col min="6164" max="6400" width="9.140625" style="1"/>
    <col min="6401" max="6401" width="51.28515625" style="1" customWidth="1"/>
    <col min="6402" max="6402" width="38" style="1" customWidth="1"/>
    <col min="6403" max="6403" width="9.7109375" style="1" customWidth="1"/>
    <col min="6404" max="6404" width="17" style="1" customWidth="1"/>
    <col min="6405" max="6405" width="6.7109375" style="1" customWidth="1"/>
    <col min="6406" max="6406" width="7.28515625" style="1" customWidth="1"/>
    <col min="6407" max="6407" width="15.140625" style="1" customWidth="1"/>
    <col min="6408" max="6408" width="10.85546875" style="1" customWidth="1"/>
    <col min="6409" max="6409" width="7.28515625" style="1" customWidth="1"/>
    <col min="6410" max="6410" width="7.7109375" style="1" customWidth="1"/>
    <col min="6411" max="6411" width="8.28515625" style="1" customWidth="1"/>
    <col min="6412" max="6412" width="10.28515625" style="1" customWidth="1"/>
    <col min="6413" max="6413" width="9.140625" style="1" customWidth="1"/>
    <col min="6414" max="6414" width="10" style="1" customWidth="1"/>
    <col min="6415" max="6415" width="9" style="1" customWidth="1"/>
    <col min="6416" max="6416" width="7.28515625" style="1" customWidth="1"/>
    <col min="6417" max="6417" width="8.85546875" style="1" customWidth="1"/>
    <col min="6418" max="6418" width="10" style="1" customWidth="1"/>
    <col min="6419" max="6419" width="11" style="1" customWidth="1"/>
    <col min="6420" max="6656" width="9.140625" style="1"/>
    <col min="6657" max="6657" width="51.28515625" style="1" customWidth="1"/>
    <col min="6658" max="6658" width="38" style="1" customWidth="1"/>
    <col min="6659" max="6659" width="9.7109375" style="1" customWidth="1"/>
    <col min="6660" max="6660" width="17" style="1" customWidth="1"/>
    <col min="6661" max="6661" width="6.7109375" style="1" customWidth="1"/>
    <col min="6662" max="6662" width="7.28515625" style="1" customWidth="1"/>
    <col min="6663" max="6663" width="15.140625" style="1" customWidth="1"/>
    <col min="6664" max="6664" width="10.85546875" style="1" customWidth="1"/>
    <col min="6665" max="6665" width="7.28515625" style="1" customWidth="1"/>
    <col min="6666" max="6666" width="7.7109375" style="1" customWidth="1"/>
    <col min="6667" max="6667" width="8.28515625" style="1" customWidth="1"/>
    <col min="6668" max="6668" width="10.28515625" style="1" customWidth="1"/>
    <col min="6669" max="6669" width="9.140625" style="1" customWidth="1"/>
    <col min="6670" max="6670" width="10" style="1" customWidth="1"/>
    <col min="6671" max="6671" width="9" style="1" customWidth="1"/>
    <col min="6672" max="6672" width="7.28515625" style="1" customWidth="1"/>
    <col min="6673" max="6673" width="8.85546875" style="1" customWidth="1"/>
    <col min="6674" max="6674" width="10" style="1" customWidth="1"/>
    <col min="6675" max="6675" width="11" style="1" customWidth="1"/>
    <col min="6676" max="6912" width="9.140625" style="1"/>
    <col min="6913" max="6913" width="51.28515625" style="1" customWidth="1"/>
    <col min="6914" max="6914" width="38" style="1" customWidth="1"/>
    <col min="6915" max="6915" width="9.7109375" style="1" customWidth="1"/>
    <col min="6916" max="6916" width="17" style="1" customWidth="1"/>
    <col min="6917" max="6917" width="6.7109375" style="1" customWidth="1"/>
    <col min="6918" max="6918" width="7.28515625" style="1" customWidth="1"/>
    <col min="6919" max="6919" width="15.140625" style="1" customWidth="1"/>
    <col min="6920" max="6920" width="10.85546875" style="1" customWidth="1"/>
    <col min="6921" max="6921" width="7.28515625" style="1" customWidth="1"/>
    <col min="6922" max="6922" width="7.7109375" style="1" customWidth="1"/>
    <col min="6923" max="6923" width="8.28515625" style="1" customWidth="1"/>
    <col min="6924" max="6924" width="10.28515625" style="1" customWidth="1"/>
    <col min="6925" max="6925" width="9.140625" style="1" customWidth="1"/>
    <col min="6926" max="6926" width="10" style="1" customWidth="1"/>
    <col min="6927" max="6927" width="9" style="1" customWidth="1"/>
    <col min="6928" max="6928" width="7.28515625" style="1" customWidth="1"/>
    <col min="6929" max="6929" width="8.85546875" style="1" customWidth="1"/>
    <col min="6930" max="6930" width="10" style="1" customWidth="1"/>
    <col min="6931" max="6931" width="11" style="1" customWidth="1"/>
    <col min="6932" max="7168" width="9.140625" style="1"/>
    <col min="7169" max="7169" width="51.28515625" style="1" customWidth="1"/>
    <col min="7170" max="7170" width="38" style="1" customWidth="1"/>
    <col min="7171" max="7171" width="9.7109375" style="1" customWidth="1"/>
    <col min="7172" max="7172" width="17" style="1" customWidth="1"/>
    <col min="7173" max="7173" width="6.7109375" style="1" customWidth="1"/>
    <col min="7174" max="7174" width="7.28515625" style="1" customWidth="1"/>
    <col min="7175" max="7175" width="15.140625" style="1" customWidth="1"/>
    <col min="7176" max="7176" width="10.85546875" style="1" customWidth="1"/>
    <col min="7177" max="7177" width="7.28515625" style="1" customWidth="1"/>
    <col min="7178" max="7178" width="7.7109375" style="1" customWidth="1"/>
    <col min="7179" max="7179" width="8.28515625" style="1" customWidth="1"/>
    <col min="7180" max="7180" width="10.28515625" style="1" customWidth="1"/>
    <col min="7181" max="7181" width="9.140625" style="1" customWidth="1"/>
    <col min="7182" max="7182" width="10" style="1" customWidth="1"/>
    <col min="7183" max="7183" width="9" style="1" customWidth="1"/>
    <col min="7184" max="7184" width="7.28515625" style="1" customWidth="1"/>
    <col min="7185" max="7185" width="8.85546875" style="1" customWidth="1"/>
    <col min="7186" max="7186" width="10" style="1" customWidth="1"/>
    <col min="7187" max="7187" width="11" style="1" customWidth="1"/>
    <col min="7188" max="7424" width="9.140625" style="1"/>
    <col min="7425" max="7425" width="51.28515625" style="1" customWidth="1"/>
    <col min="7426" max="7426" width="38" style="1" customWidth="1"/>
    <col min="7427" max="7427" width="9.7109375" style="1" customWidth="1"/>
    <col min="7428" max="7428" width="17" style="1" customWidth="1"/>
    <col min="7429" max="7429" width="6.7109375" style="1" customWidth="1"/>
    <col min="7430" max="7430" width="7.28515625" style="1" customWidth="1"/>
    <col min="7431" max="7431" width="15.140625" style="1" customWidth="1"/>
    <col min="7432" max="7432" width="10.85546875" style="1" customWidth="1"/>
    <col min="7433" max="7433" width="7.28515625" style="1" customWidth="1"/>
    <col min="7434" max="7434" width="7.7109375" style="1" customWidth="1"/>
    <col min="7435" max="7435" width="8.28515625" style="1" customWidth="1"/>
    <col min="7436" max="7436" width="10.28515625" style="1" customWidth="1"/>
    <col min="7437" max="7437" width="9.140625" style="1" customWidth="1"/>
    <col min="7438" max="7438" width="10" style="1" customWidth="1"/>
    <col min="7439" max="7439" width="9" style="1" customWidth="1"/>
    <col min="7440" max="7440" width="7.28515625" style="1" customWidth="1"/>
    <col min="7441" max="7441" width="8.85546875" style="1" customWidth="1"/>
    <col min="7442" max="7442" width="10" style="1" customWidth="1"/>
    <col min="7443" max="7443" width="11" style="1" customWidth="1"/>
    <col min="7444" max="7680" width="9.140625" style="1"/>
    <col min="7681" max="7681" width="51.28515625" style="1" customWidth="1"/>
    <col min="7682" max="7682" width="38" style="1" customWidth="1"/>
    <col min="7683" max="7683" width="9.7109375" style="1" customWidth="1"/>
    <col min="7684" max="7684" width="17" style="1" customWidth="1"/>
    <col min="7685" max="7685" width="6.7109375" style="1" customWidth="1"/>
    <col min="7686" max="7686" width="7.28515625" style="1" customWidth="1"/>
    <col min="7687" max="7687" width="15.140625" style="1" customWidth="1"/>
    <col min="7688" max="7688" width="10.85546875" style="1" customWidth="1"/>
    <col min="7689" max="7689" width="7.28515625" style="1" customWidth="1"/>
    <col min="7690" max="7690" width="7.7109375" style="1" customWidth="1"/>
    <col min="7691" max="7691" width="8.28515625" style="1" customWidth="1"/>
    <col min="7692" max="7692" width="10.28515625" style="1" customWidth="1"/>
    <col min="7693" max="7693" width="9.140625" style="1" customWidth="1"/>
    <col min="7694" max="7694" width="10" style="1" customWidth="1"/>
    <col min="7695" max="7695" width="9" style="1" customWidth="1"/>
    <col min="7696" max="7696" width="7.28515625" style="1" customWidth="1"/>
    <col min="7697" max="7697" width="8.85546875" style="1" customWidth="1"/>
    <col min="7698" max="7698" width="10" style="1" customWidth="1"/>
    <col min="7699" max="7699" width="11" style="1" customWidth="1"/>
    <col min="7700" max="7936" width="9.140625" style="1"/>
    <col min="7937" max="7937" width="51.28515625" style="1" customWidth="1"/>
    <col min="7938" max="7938" width="38" style="1" customWidth="1"/>
    <col min="7939" max="7939" width="9.7109375" style="1" customWidth="1"/>
    <col min="7940" max="7940" width="17" style="1" customWidth="1"/>
    <col min="7941" max="7941" width="6.7109375" style="1" customWidth="1"/>
    <col min="7942" max="7942" width="7.28515625" style="1" customWidth="1"/>
    <col min="7943" max="7943" width="15.140625" style="1" customWidth="1"/>
    <col min="7944" max="7944" width="10.85546875" style="1" customWidth="1"/>
    <col min="7945" max="7945" width="7.28515625" style="1" customWidth="1"/>
    <col min="7946" max="7946" width="7.7109375" style="1" customWidth="1"/>
    <col min="7947" max="7947" width="8.28515625" style="1" customWidth="1"/>
    <col min="7948" max="7948" width="10.28515625" style="1" customWidth="1"/>
    <col min="7949" max="7949" width="9.140625" style="1" customWidth="1"/>
    <col min="7950" max="7950" width="10" style="1" customWidth="1"/>
    <col min="7951" max="7951" width="9" style="1" customWidth="1"/>
    <col min="7952" max="7952" width="7.28515625" style="1" customWidth="1"/>
    <col min="7953" max="7953" width="8.85546875" style="1" customWidth="1"/>
    <col min="7954" max="7954" width="10" style="1" customWidth="1"/>
    <col min="7955" max="7955" width="11" style="1" customWidth="1"/>
    <col min="7956" max="8192" width="9.140625" style="1"/>
    <col min="8193" max="8193" width="51.28515625" style="1" customWidth="1"/>
    <col min="8194" max="8194" width="38" style="1" customWidth="1"/>
    <col min="8195" max="8195" width="9.7109375" style="1" customWidth="1"/>
    <col min="8196" max="8196" width="17" style="1" customWidth="1"/>
    <col min="8197" max="8197" width="6.7109375" style="1" customWidth="1"/>
    <col min="8198" max="8198" width="7.28515625" style="1" customWidth="1"/>
    <col min="8199" max="8199" width="15.140625" style="1" customWidth="1"/>
    <col min="8200" max="8200" width="10.85546875" style="1" customWidth="1"/>
    <col min="8201" max="8201" width="7.28515625" style="1" customWidth="1"/>
    <col min="8202" max="8202" width="7.7109375" style="1" customWidth="1"/>
    <col min="8203" max="8203" width="8.28515625" style="1" customWidth="1"/>
    <col min="8204" max="8204" width="10.28515625" style="1" customWidth="1"/>
    <col min="8205" max="8205" width="9.140625" style="1" customWidth="1"/>
    <col min="8206" max="8206" width="10" style="1" customWidth="1"/>
    <col min="8207" max="8207" width="9" style="1" customWidth="1"/>
    <col min="8208" max="8208" width="7.28515625" style="1" customWidth="1"/>
    <col min="8209" max="8209" width="8.85546875" style="1" customWidth="1"/>
    <col min="8210" max="8210" width="10" style="1" customWidth="1"/>
    <col min="8211" max="8211" width="11" style="1" customWidth="1"/>
    <col min="8212" max="8448" width="9.140625" style="1"/>
    <col min="8449" max="8449" width="51.28515625" style="1" customWidth="1"/>
    <col min="8450" max="8450" width="38" style="1" customWidth="1"/>
    <col min="8451" max="8451" width="9.7109375" style="1" customWidth="1"/>
    <col min="8452" max="8452" width="17" style="1" customWidth="1"/>
    <col min="8453" max="8453" width="6.7109375" style="1" customWidth="1"/>
    <col min="8454" max="8454" width="7.28515625" style="1" customWidth="1"/>
    <col min="8455" max="8455" width="15.140625" style="1" customWidth="1"/>
    <col min="8456" max="8456" width="10.85546875" style="1" customWidth="1"/>
    <col min="8457" max="8457" width="7.28515625" style="1" customWidth="1"/>
    <col min="8458" max="8458" width="7.7109375" style="1" customWidth="1"/>
    <col min="8459" max="8459" width="8.28515625" style="1" customWidth="1"/>
    <col min="8460" max="8460" width="10.28515625" style="1" customWidth="1"/>
    <col min="8461" max="8461" width="9.140625" style="1" customWidth="1"/>
    <col min="8462" max="8462" width="10" style="1" customWidth="1"/>
    <col min="8463" max="8463" width="9" style="1" customWidth="1"/>
    <col min="8464" max="8464" width="7.28515625" style="1" customWidth="1"/>
    <col min="8465" max="8465" width="8.85546875" style="1" customWidth="1"/>
    <col min="8466" max="8466" width="10" style="1" customWidth="1"/>
    <col min="8467" max="8467" width="11" style="1" customWidth="1"/>
    <col min="8468" max="8704" width="9.140625" style="1"/>
    <col min="8705" max="8705" width="51.28515625" style="1" customWidth="1"/>
    <col min="8706" max="8706" width="38" style="1" customWidth="1"/>
    <col min="8707" max="8707" width="9.7109375" style="1" customWidth="1"/>
    <col min="8708" max="8708" width="17" style="1" customWidth="1"/>
    <col min="8709" max="8709" width="6.7109375" style="1" customWidth="1"/>
    <col min="8710" max="8710" width="7.28515625" style="1" customWidth="1"/>
    <col min="8711" max="8711" width="15.140625" style="1" customWidth="1"/>
    <col min="8712" max="8712" width="10.85546875" style="1" customWidth="1"/>
    <col min="8713" max="8713" width="7.28515625" style="1" customWidth="1"/>
    <col min="8714" max="8714" width="7.7109375" style="1" customWidth="1"/>
    <col min="8715" max="8715" width="8.28515625" style="1" customWidth="1"/>
    <col min="8716" max="8716" width="10.28515625" style="1" customWidth="1"/>
    <col min="8717" max="8717" width="9.140625" style="1" customWidth="1"/>
    <col min="8718" max="8718" width="10" style="1" customWidth="1"/>
    <col min="8719" max="8719" width="9" style="1" customWidth="1"/>
    <col min="8720" max="8720" width="7.28515625" style="1" customWidth="1"/>
    <col min="8721" max="8721" width="8.85546875" style="1" customWidth="1"/>
    <col min="8722" max="8722" width="10" style="1" customWidth="1"/>
    <col min="8723" max="8723" width="11" style="1" customWidth="1"/>
    <col min="8724" max="8960" width="9.140625" style="1"/>
    <col min="8961" max="8961" width="51.28515625" style="1" customWidth="1"/>
    <col min="8962" max="8962" width="38" style="1" customWidth="1"/>
    <col min="8963" max="8963" width="9.7109375" style="1" customWidth="1"/>
    <col min="8964" max="8964" width="17" style="1" customWidth="1"/>
    <col min="8965" max="8965" width="6.7109375" style="1" customWidth="1"/>
    <col min="8966" max="8966" width="7.28515625" style="1" customWidth="1"/>
    <col min="8967" max="8967" width="15.140625" style="1" customWidth="1"/>
    <col min="8968" max="8968" width="10.85546875" style="1" customWidth="1"/>
    <col min="8969" max="8969" width="7.28515625" style="1" customWidth="1"/>
    <col min="8970" max="8970" width="7.7109375" style="1" customWidth="1"/>
    <col min="8971" max="8971" width="8.28515625" style="1" customWidth="1"/>
    <col min="8972" max="8972" width="10.28515625" style="1" customWidth="1"/>
    <col min="8973" max="8973" width="9.140625" style="1" customWidth="1"/>
    <col min="8974" max="8974" width="10" style="1" customWidth="1"/>
    <col min="8975" max="8975" width="9" style="1" customWidth="1"/>
    <col min="8976" max="8976" width="7.28515625" style="1" customWidth="1"/>
    <col min="8977" max="8977" width="8.85546875" style="1" customWidth="1"/>
    <col min="8978" max="8978" width="10" style="1" customWidth="1"/>
    <col min="8979" max="8979" width="11" style="1" customWidth="1"/>
    <col min="8980" max="9216" width="9.140625" style="1"/>
    <col min="9217" max="9217" width="51.28515625" style="1" customWidth="1"/>
    <col min="9218" max="9218" width="38" style="1" customWidth="1"/>
    <col min="9219" max="9219" width="9.7109375" style="1" customWidth="1"/>
    <col min="9220" max="9220" width="17" style="1" customWidth="1"/>
    <col min="9221" max="9221" width="6.7109375" style="1" customWidth="1"/>
    <col min="9222" max="9222" width="7.28515625" style="1" customWidth="1"/>
    <col min="9223" max="9223" width="15.140625" style="1" customWidth="1"/>
    <col min="9224" max="9224" width="10.85546875" style="1" customWidth="1"/>
    <col min="9225" max="9225" width="7.28515625" style="1" customWidth="1"/>
    <col min="9226" max="9226" width="7.7109375" style="1" customWidth="1"/>
    <col min="9227" max="9227" width="8.28515625" style="1" customWidth="1"/>
    <col min="9228" max="9228" width="10.28515625" style="1" customWidth="1"/>
    <col min="9229" max="9229" width="9.140625" style="1" customWidth="1"/>
    <col min="9230" max="9230" width="10" style="1" customWidth="1"/>
    <col min="9231" max="9231" width="9" style="1" customWidth="1"/>
    <col min="9232" max="9232" width="7.28515625" style="1" customWidth="1"/>
    <col min="9233" max="9233" width="8.85546875" style="1" customWidth="1"/>
    <col min="9234" max="9234" width="10" style="1" customWidth="1"/>
    <col min="9235" max="9235" width="11" style="1" customWidth="1"/>
    <col min="9236" max="9472" width="9.140625" style="1"/>
    <col min="9473" max="9473" width="51.28515625" style="1" customWidth="1"/>
    <col min="9474" max="9474" width="38" style="1" customWidth="1"/>
    <col min="9475" max="9475" width="9.7109375" style="1" customWidth="1"/>
    <col min="9476" max="9476" width="17" style="1" customWidth="1"/>
    <col min="9477" max="9477" width="6.7109375" style="1" customWidth="1"/>
    <col min="9478" max="9478" width="7.28515625" style="1" customWidth="1"/>
    <col min="9479" max="9479" width="15.140625" style="1" customWidth="1"/>
    <col min="9480" max="9480" width="10.85546875" style="1" customWidth="1"/>
    <col min="9481" max="9481" width="7.28515625" style="1" customWidth="1"/>
    <col min="9482" max="9482" width="7.7109375" style="1" customWidth="1"/>
    <col min="9483" max="9483" width="8.28515625" style="1" customWidth="1"/>
    <col min="9484" max="9484" width="10.28515625" style="1" customWidth="1"/>
    <col min="9485" max="9485" width="9.140625" style="1" customWidth="1"/>
    <col min="9486" max="9486" width="10" style="1" customWidth="1"/>
    <col min="9487" max="9487" width="9" style="1" customWidth="1"/>
    <col min="9488" max="9488" width="7.28515625" style="1" customWidth="1"/>
    <col min="9489" max="9489" width="8.85546875" style="1" customWidth="1"/>
    <col min="9490" max="9490" width="10" style="1" customWidth="1"/>
    <col min="9491" max="9491" width="11" style="1" customWidth="1"/>
    <col min="9492" max="9728" width="9.140625" style="1"/>
    <col min="9729" max="9729" width="51.28515625" style="1" customWidth="1"/>
    <col min="9730" max="9730" width="38" style="1" customWidth="1"/>
    <col min="9731" max="9731" width="9.7109375" style="1" customWidth="1"/>
    <col min="9732" max="9732" width="17" style="1" customWidth="1"/>
    <col min="9733" max="9733" width="6.7109375" style="1" customWidth="1"/>
    <col min="9734" max="9734" width="7.28515625" style="1" customWidth="1"/>
    <col min="9735" max="9735" width="15.140625" style="1" customWidth="1"/>
    <col min="9736" max="9736" width="10.85546875" style="1" customWidth="1"/>
    <col min="9737" max="9737" width="7.28515625" style="1" customWidth="1"/>
    <col min="9738" max="9738" width="7.7109375" style="1" customWidth="1"/>
    <col min="9739" max="9739" width="8.28515625" style="1" customWidth="1"/>
    <col min="9740" max="9740" width="10.28515625" style="1" customWidth="1"/>
    <col min="9741" max="9741" width="9.140625" style="1" customWidth="1"/>
    <col min="9742" max="9742" width="10" style="1" customWidth="1"/>
    <col min="9743" max="9743" width="9" style="1" customWidth="1"/>
    <col min="9744" max="9744" width="7.28515625" style="1" customWidth="1"/>
    <col min="9745" max="9745" width="8.85546875" style="1" customWidth="1"/>
    <col min="9746" max="9746" width="10" style="1" customWidth="1"/>
    <col min="9747" max="9747" width="11" style="1" customWidth="1"/>
    <col min="9748" max="9984" width="9.140625" style="1"/>
    <col min="9985" max="9985" width="51.28515625" style="1" customWidth="1"/>
    <col min="9986" max="9986" width="38" style="1" customWidth="1"/>
    <col min="9987" max="9987" width="9.7109375" style="1" customWidth="1"/>
    <col min="9988" max="9988" width="17" style="1" customWidth="1"/>
    <col min="9989" max="9989" width="6.7109375" style="1" customWidth="1"/>
    <col min="9990" max="9990" width="7.28515625" style="1" customWidth="1"/>
    <col min="9991" max="9991" width="15.140625" style="1" customWidth="1"/>
    <col min="9992" max="9992" width="10.85546875" style="1" customWidth="1"/>
    <col min="9993" max="9993" width="7.28515625" style="1" customWidth="1"/>
    <col min="9994" max="9994" width="7.7109375" style="1" customWidth="1"/>
    <col min="9995" max="9995" width="8.28515625" style="1" customWidth="1"/>
    <col min="9996" max="9996" width="10.28515625" style="1" customWidth="1"/>
    <col min="9997" max="9997" width="9.140625" style="1" customWidth="1"/>
    <col min="9998" max="9998" width="10" style="1" customWidth="1"/>
    <col min="9999" max="9999" width="9" style="1" customWidth="1"/>
    <col min="10000" max="10000" width="7.28515625" style="1" customWidth="1"/>
    <col min="10001" max="10001" width="8.85546875" style="1" customWidth="1"/>
    <col min="10002" max="10002" width="10" style="1" customWidth="1"/>
    <col min="10003" max="10003" width="11" style="1" customWidth="1"/>
    <col min="10004" max="10240" width="9.140625" style="1"/>
    <col min="10241" max="10241" width="51.28515625" style="1" customWidth="1"/>
    <col min="10242" max="10242" width="38" style="1" customWidth="1"/>
    <col min="10243" max="10243" width="9.7109375" style="1" customWidth="1"/>
    <col min="10244" max="10244" width="17" style="1" customWidth="1"/>
    <col min="10245" max="10245" width="6.7109375" style="1" customWidth="1"/>
    <col min="10246" max="10246" width="7.28515625" style="1" customWidth="1"/>
    <col min="10247" max="10247" width="15.140625" style="1" customWidth="1"/>
    <col min="10248" max="10248" width="10.85546875" style="1" customWidth="1"/>
    <col min="10249" max="10249" width="7.28515625" style="1" customWidth="1"/>
    <col min="10250" max="10250" width="7.7109375" style="1" customWidth="1"/>
    <col min="10251" max="10251" width="8.28515625" style="1" customWidth="1"/>
    <col min="10252" max="10252" width="10.28515625" style="1" customWidth="1"/>
    <col min="10253" max="10253" width="9.140625" style="1" customWidth="1"/>
    <col min="10254" max="10254" width="10" style="1" customWidth="1"/>
    <col min="10255" max="10255" width="9" style="1" customWidth="1"/>
    <col min="10256" max="10256" width="7.28515625" style="1" customWidth="1"/>
    <col min="10257" max="10257" width="8.85546875" style="1" customWidth="1"/>
    <col min="10258" max="10258" width="10" style="1" customWidth="1"/>
    <col min="10259" max="10259" width="11" style="1" customWidth="1"/>
    <col min="10260" max="10496" width="9.140625" style="1"/>
    <col min="10497" max="10497" width="51.28515625" style="1" customWidth="1"/>
    <col min="10498" max="10498" width="38" style="1" customWidth="1"/>
    <col min="10499" max="10499" width="9.7109375" style="1" customWidth="1"/>
    <col min="10500" max="10500" width="17" style="1" customWidth="1"/>
    <col min="10501" max="10501" width="6.7109375" style="1" customWidth="1"/>
    <col min="10502" max="10502" width="7.28515625" style="1" customWidth="1"/>
    <col min="10503" max="10503" width="15.140625" style="1" customWidth="1"/>
    <col min="10504" max="10504" width="10.85546875" style="1" customWidth="1"/>
    <col min="10505" max="10505" width="7.28515625" style="1" customWidth="1"/>
    <col min="10506" max="10506" width="7.7109375" style="1" customWidth="1"/>
    <col min="10507" max="10507" width="8.28515625" style="1" customWidth="1"/>
    <col min="10508" max="10508" width="10.28515625" style="1" customWidth="1"/>
    <col min="10509" max="10509" width="9.140625" style="1" customWidth="1"/>
    <col min="10510" max="10510" width="10" style="1" customWidth="1"/>
    <col min="10511" max="10511" width="9" style="1" customWidth="1"/>
    <col min="10512" max="10512" width="7.28515625" style="1" customWidth="1"/>
    <col min="10513" max="10513" width="8.85546875" style="1" customWidth="1"/>
    <col min="10514" max="10514" width="10" style="1" customWidth="1"/>
    <col min="10515" max="10515" width="11" style="1" customWidth="1"/>
    <col min="10516" max="10752" width="9.140625" style="1"/>
    <col min="10753" max="10753" width="51.28515625" style="1" customWidth="1"/>
    <col min="10754" max="10754" width="38" style="1" customWidth="1"/>
    <col min="10755" max="10755" width="9.7109375" style="1" customWidth="1"/>
    <col min="10756" max="10756" width="17" style="1" customWidth="1"/>
    <col min="10757" max="10757" width="6.7109375" style="1" customWidth="1"/>
    <col min="10758" max="10758" width="7.28515625" style="1" customWidth="1"/>
    <col min="10759" max="10759" width="15.140625" style="1" customWidth="1"/>
    <col min="10760" max="10760" width="10.85546875" style="1" customWidth="1"/>
    <col min="10761" max="10761" width="7.28515625" style="1" customWidth="1"/>
    <col min="10762" max="10762" width="7.7109375" style="1" customWidth="1"/>
    <col min="10763" max="10763" width="8.28515625" style="1" customWidth="1"/>
    <col min="10764" max="10764" width="10.28515625" style="1" customWidth="1"/>
    <col min="10765" max="10765" width="9.140625" style="1" customWidth="1"/>
    <col min="10766" max="10766" width="10" style="1" customWidth="1"/>
    <col min="10767" max="10767" width="9" style="1" customWidth="1"/>
    <col min="10768" max="10768" width="7.28515625" style="1" customWidth="1"/>
    <col min="10769" max="10769" width="8.85546875" style="1" customWidth="1"/>
    <col min="10770" max="10770" width="10" style="1" customWidth="1"/>
    <col min="10771" max="10771" width="11" style="1" customWidth="1"/>
    <col min="10772" max="11008" width="9.140625" style="1"/>
    <col min="11009" max="11009" width="51.28515625" style="1" customWidth="1"/>
    <col min="11010" max="11010" width="38" style="1" customWidth="1"/>
    <col min="11011" max="11011" width="9.7109375" style="1" customWidth="1"/>
    <col min="11012" max="11012" width="17" style="1" customWidth="1"/>
    <col min="11013" max="11013" width="6.7109375" style="1" customWidth="1"/>
    <col min="11014" max="11014" width="7.28515625" style="1" customWidth="1"/>
    <col min="11015" max="11015" width="15.140625" style="1" customWidth="1"/>
    <col min="11016" max="11016" width="10.85546875" style="1" customWidth="1"/>
    <col min="11017" max="11017" width="7.28515625" style="1" customWidth="1"/>
    <col min="11018" max="11018" width="7.7109375" style="1" customWidth="1"/>
    <col min="11019" max="11019" width="8.28515625" style="1" customWidth="1"/>
    <col min="11020" max="11020" width="10.28515625" style="1" customWidth="1"/>
    <col min="11021" max="11021" width="9.140625" style="1" customWidth="1"/>
    <col min="11022" max="11022" width="10" style="1" customWidth="1"/>
    <col min="11023" max="11023" width="9" style="1" customWidth="1"/>
    <col min="11024" max="11024" width="7.28515625" style="1" customWidth="1"/>
    <col min="11025" max="11025" width="8.85546875" style="1" customWidth="1"/>
    <col min="11026" max="11026" width="10" style="1" customWidth="1"/>
    <col min="11027" max="11027" width="11" style="1" customWidth="1"/>
    <col min="11028" max="11264" width="9.140625" style="1"/>
    <col min="11265" max="11265" width="51.28515625" style="1" customWidth="1"/>
    <col min="11266" max="11266" width="38" style="1" customWidth="1"/>
    <col min="11267" max="11267" width="9.7109375" style="1" customWidth="1"/>
    <col min="11268" max="11268" width="17" style="1" customWidth="1"/>
    <col min="11269" max="11269" width="6.7109375" style="1" customWidth="1"/>
    <col min="11270" max="11270" width="7.28515625" style="1" customWidth="1"/>
    <col min="11271" max="11271" width="15.140625" style="1" customWidth="1"/>
    <col min="11272" max="11272" width="10.85546875" style="1" customWidth="1"/>
    <col min="11273" max="11273" width="7.28515625" style="1" customWidth="1"/>
    <col min="11274" max="11274" width="7.7109375" style="1" customWidth="1"/>
    <col min="11275" max="11275" width="8.28515625" style="1" customWidth="1"/>
    <col min="11276" max="11276" width="10.28515625" style="1" customWidth="1"/>
    <col min="11277" max="11277" width="9.140625" style="1" customWidth="1"/>
    <col min="11278" max="11278" width="10" style="1" customWidth="1"/>
    <col min="11279" max="11279" width="9" style="1" customWidth="1"/>
    <col min="11280" max="11280" width="7.28515625" style="1" customWidth="1"/>
    <col min="11281" max="11281" width="8.85546875" style="1" customWidth="1"/>
    <col min="11282" max="11282" width="10" style="1" customWidth="1"/>
    <col min="11283" max="11283" width="11" style="1" customWidth="1"/>
    <col min="11284" max="11520" width="9.140625" style="1"/>
    <col min="11521" max="11521" width="51.28515625" style="1" customWidth="1"/>
    <col min="11522" max="11522" width="38" style="1" customWidth="1"/>
    <col min="11523" max="11523" width="9.7109375" style="1" customWidth="1"/>
    <col min="11524" max="11524" width="17" style="1" customWidth="1"/>
    <col min="11525" max="11525" width="6.7109375" style="1" customWidth="1"/>
    <col min="11526" max="11526" width="7.28515625" style="1" customWidth="1"/>
    <col min="11527" max="11527" width="15.140625" style="1" customWidth="1"/>
    <col min="11528" max="11528" width="10.85546875" style="1" customWidth="1"/>
    <col min="11529" max="11529" width="7.28515625" style="1" customWidth="1"/>
    <col min="11530" max="11530" width="7.7109375" style="1" customWidth="1"/>
    <col min="11531" max="11531" width="8.28515625" style="1" customWidth="1"/>
    <col min="11532" max="11532" width="10.28515625" style="1" customWidth="1"/>
    <col min="11533" max="11533" width="9.140625" style="1" customWidth="1"/>
    <col min="11534" max="11534" width="10" style="1" customWidth="1"/>
    <col min="11535" max="11535" width="9" style="1" customWidth="1"/>
    <col min="11536" max="11536" width="7.28515625" style="1" customWidth="1"/>
    <col min="11537" max="11537" width="8.85546875" style="1" customWidth="1"/>
    <col min="11538" max="11538" width="10" style="1" customWidth="1"/>
    <col min="11539" max="11539" width="11" style="1" customWidth="1"/>
    <col min="11540" max="11776" width="9.140625" style="1"/>
    <col min="11777" max="11777" width="51.28515625" style="1" customWidth="1"/>
    <col min="11778" max="11778" width="38" style="1" customWidth="1"/>
    <col min="11779" max="11779" width="9.7109375" style="1" customWidth="1"/>
    <col min="11780" max="11780" width="17" style="1" customWidth="1"/>
    <col min="11781" max="11781" width="6.7109375" style="1" customWidth="1"/>
    <col min="11782" max="11782" width="7.28515625" style="1" customWidth="1"/>
    <col min="11783" max="11783" width="15.140625" style="1" customWidth="1"/>
    <col min="11784" max="11784" width="10.85546875" style="1" customWidth="1"/>
    <col min="11785" max="11785" width="7.28515625" style="1" customWidth="1"/>
    <col min="11786" max="11786" width="7.7109375" style="1" customWidth="1"/>
    <col min="11787" max="11787" width="8.28515625" style="1" customWidth="1"/>
    <col min="11788" max="11788" width="10.28515625" style="1" customWidth="1"/>
    <col min="11789" max="11789" width="9.140625" style="1" customWidth="1"/>
    <col min="11790" max="11790" width="10" style="1" customWidth="1"/>
    <col min="11791" max="11791" width="9" style="1" customWidth="1"/>
    <col min="11792" max="11792" width="7.28515625" style="1" customWidth="1"/>
    <col min="11793" max="11793" width="8.85546875" style="1" customWidth="1"/>
    <col min="11794" max="11794" width="10" style="1" customWidth="1"/>
    <col min="11795" max="11795" width="11" style="1" customWidth="1"/>
    <col min="11796" max="12032" width="9.140625" style="1"/>
    <col min="12033" max="12033" width="51.28515625" style="1" customWidth="1"/>
    <col min="12034" max="12034" width="38" style="1" customWidth="1"/>
    <col min="12035" max="12035" width="9.7109375" style="1" customWidth="1"/>
    <col min="12036" max="12036" width="17" style="1" customWidth="1"/>
    <col min="12037" max="12037" width="6.7109375" style="1" customWidth="1"/>
    <col min="12038" max="12038" width="7.28515625" style="1" customWidth="1"/>
    <col min="12039" max="12039" width="15.140625" style="1" customWidth="1"/>
    <col min="12040" max="12040" width="10.85546875" style="1" customWidth="1"/>
    <col min="12041" max="12041" width="7.28515625" style="1" customWidth="1"/>
    <col min="12042" max="12042" width="7.7109375" style="1" customWidth="1"/>
    <col min="12043" max="12043" width="8.28515625" style="1" customWidth="1"/>
    <col min="12044" max="12044" width="10.28515625" style="1" customWidth="1"/>
    <col min="12045" max="12045" width="9.140625" style="1" customWidth="1"/>
    <col min="12046" max="12046" width="10" style="1" customWidth="1"/>
    <col min="12047" max="12047" width="9" style="1" customWidth="1"/>
    <col min="12048" max="12048" width="7.28515625" style="1" customWidth="1"/>
    <col min="12049" max="12049" width="8.85546875" style="1" customWidth="1"/>
    <col min="12050" max="12050" width="10" style="1" customWidth="1"/>
    <col min="12051" max="12051" width="11" style="1" customWidth="1"/>
    <col min="12052" max="12288" width="9.140625" style="1"/>
    <col min="12289" max="12289" width="51.28515625" style="1" customWidth="1"/>
    <col min="12290" max="12290" width="38" style="1" customWidth="1"/>
    <col min="12291" max="12291" width="9.7109375" style="1" customWidth="1"/>
    <col min="12292" max="12292" width="17" style="1" customWidth="1"/>
    <col min="12293" max="12293" width="6.7109375" style="1" customWidth="1"/>
    <col min="12294" max="12294" width="7.28515625" style="1" customWidth="1"/>
    <col min="12295" max="12295" width="15.140625" style="1" customWidth="1"/>
    <col min="12296" max="12296" width="10.85546875" style="1" customWidth="1"/>
    <col min="12297" max="12297" width="7.28515625" style="1" customWidth="1"/>
    <col min="12298" max="12298" width="7.7109375" style="1" customWidth="1"/>
    <col min="12299" max="12299" width="8.28515625" style="1" customWidth="1"/>
    <col min="12300" max="12300" width="10.28515625" style="1" customWidth="1"/>
    <col min="12301" max="12301" width="9.140625" style="1" customWidth="1"/>
    <col min="12302" max="12302" width="10" style="1" customWidth="1"/>
    <col min="12303" max="12303" width="9" style="1" customWidth="1"/>
    <col min="12304" max="12304" width="7.28515625" style="1" customWidth="1"/>
    <col min="12305" max="12305" width="8.85546875" style="1" customWidth="1"/>
    <col min="12306" max="12306" width="10" style="1" customWidth="1"/>
    <col min="12307" max="12307" width="11" style="1" customWidth="1"/>
    <col min="12308" max="12544" width="9.140625" style="1"/>
    <col min="12545" max="12545" width="51.28515625" style="1" customWidth="1"/>
    <col min="12546" max="12546" width="38" style="1" customWidth="1"/>
    <col min="12547" max="12547" width="9.7109375" style="1" customWidth="1"/>
    <col min="12548" max="12548" width="17" style="1" customWidth="1"/>
    <col min="12549" max="12549" width="6.7109375" style="1" customWidth="1"/>
    <col min="12550" max="12550" width="7.28515625" style="1" customWidth="1"/>
    <col min="12551" max="12551" width="15.140625" style="1" customWidth="1"/>
    <col min="12552" max="12552" width="10.85546875" style="1" customWidth="1"/>
    <col min="12553" max="12553" width="7.28515625" style="1" customWidth="1"/>
    <col min="12554" max="12554" width="7.7109375" style="1" customWidth="1"/>
    <col min="12555" max="12555" width="8.28515625" style="1" customWidth="1"/>
    <col min="12556" max="12556" width="10.28515625" style="1" customWidth="1"/>
    <col min="12557" max="12557" width="9.140625" style="1" customWidth="1"/>
    <col min="12558" max="12558" width="10" style="1" customWidth="1"/>
    <col min="12559" max="12559" width="9" style="1" customWidth="1"/>
    <col min="12560" max="12560" width="7.28515625" style="1" customWidth="1"/>
    <col min="12561" max="12561" width="8.85546875" style="1" customWidth="1"/>
    <col min="12562" max="12562" width="10" style="1" customWidth="1"/>
    <col min="12563" max="12563" width="11" style="1" customWidth="1"/>
    <col min="12564" max="12800" width="9.140625" style="1"/>
    <col min="12801" max="12801" width="51.28515625" style="1" customWidth="1"/>
    <col min="12802" max="12802" width="38" style="1" customWidth="1"/>
    <col min="12803" max="12803" width="9.7109375" style="1" customWidth="1"/>
    <col min="12804" max="12804" width="17" style="1" customWidth="1"/>
    <col min="12805" max="12805" width="6.7109375" style="1" customWidth="1"/>
    <col min="12806" max="12806" width="7.28515625" style="1" customWidth="1"/>
    <col min="12807" max="12807" width="15.140625" style="1" customWidth="1"/>
    <col min="12808" max="12808" width="10.85546875" style="1" customWidth="1"/>
    <col min="12809" max="12809" width="7.28515625" style="1" customWidth="1"/>
    <col min="12810" max="12810" width="7.7109375" style="1" customWidth="1"/>
    <col min="12811" max="12811" width="8.28515625" style="1" customWidth="1"/>
    <col min="12812" max="12812" width="10.28515625" style="1" customWidth="1"/>
    <col min="12813" max="12813" width="9.140625" style="1" customWidth="1"/>
    <col min="12814" max="12814" width="10" style="1" customWidth="1"/>
    <col min="12815" max="12815" width="9" style="1" customWidth="1"/>
    <col min="12816" max="12816" width="7.28515625" style="1" customWidth="1"/>
    <col min="12817" max="12817" width="8.85546875" style="1" customWidth="1"/>
    <col min="12818" max="12818" width="10" style="1" customWidth="1"/>
    <col min="12819" max="12819" width="11" style="1" customWidth="1"/>
    <col min="12820" max="13056" width="9.140625" style="1"/>
    <col min="13057" max="13057" width="51.28515625" style="1" customWidth="1"/>
    <col min="13058" max="13058" width="38" style="1" customWidth="1"/>
    <col min="13059" max="13059" width="9.7109375" style="1" customWidth="1"/>
    <col min="13060" max="13060" width="17" style="1" customWidth="1"/>
    <col min="13061" max="13061" width="6.7109375" style="1" customWidth="1"/>
    <col min="13062" max="13062" width="7.28515625" style="1" customWidth="1"/>
    <col min="13063" max="13063" width="15.140625" style="1" customWidth="1"/>
    <col min="13064" max="13064" width="10.85546875" style="1" customWidth="1"/>
    <col min="13065" max="13065" width="7.28515625" style="1" customWidth="1"/>
    <col min="13066" max="13066" width="7.7109375" style="1" customWidth="1"/>
    <col min="13067" max="13067" width="8.28515625" style="1" customWidth="1"/>
    <col min="13068" max="13068" width="10.28515625" style="1" customWidth="1"/>
    <col min="13069" max="13069" width="9.140625" style="1" customWidth="1"/>
    <col min="13070" max="13070" width="10" style="1" customWidth="1"/>
    <col min="13071" max="13071" width="9" style="1" customWidth="1"/>
    <col min="13072" max="13072" width="7.28515625" style="1" customWidth="1"/>
    <col min="13073" max="13073" width="8.85546875" style="1" customWidth="1"/>
    <col min="13074" max="13074" width="10" style="1" customWidth="1"/>
    <col min="13075" max="13075" width="11" style="1" customWidth="1"/>
    <col min="13076" max="13312" width="9.140625" style="1"/>
    <col min="13313" max="13313" width="51.28515625" style="1" customWidth="1"/>
    <col min="13314" max="13314" width="38" style="1" customWidth="1"/>
    <col min="13315" max="13315" width="9.7109375" style="1" customWidth="1"/>
    <col min="13316" max="13316" width="17" style="1" customWidth="1"/>
    <col min="13317" max="13317" width="6.7109375" style="1" customWidth="1"/>
    <col min="13318" max="13318" width="7.28515625" style="1" customWidth="1"/>
    <col min="13319" max="13319" width="15.140625" style="1" customWidth="1"/>
    <col min="13320" max="13320" width="10.85546875" style="1" customWidth="1"/>
    <col min="13321" max="13321" width="7.28515625" style="1" customWidth="1"/>
    <col min="13322" max="13322" width="7.7109375" style="1" customWidth="1"/>
    <col min="13323" max="13323" width="8.28515625" style="1" customWidth="1"/>
    <col min="13324" max="13324" width="10.28515625" style="1" customWidth="1"/>
    <col min="13325" max="13325" width="9.140625" style="1" customWidth="1"/>
    <col min="13326" max="13326" width="10" style="1" customWidth="1"/>
    <col min="13327" max="13327" width="9" style="1" customWidth="1"/>
    <col min="13328" max="13328" width="7.28515625" style="1" customWidth="1"/>
    <col min="13329" max="13329" width="8.85546875" style="1" customWidth="1"/>
    <col min="13330" max="13330" width="10" style="1" customWidth="1"/>
    <col min="13331" max="13331" width="11" style="1" customWidth="1"/>
    <col min="13332" max="13568" width="9.140625" style="1"/>
    <col min="13569" max="13569" width="51.28515625" style="1" customWidth="1"/>
    <col min="13570" max="13570" width="38" style="1" customWidth="1"/>
    <col min="13571" max="13571" width="9.7109375" style="1" customWidth="1"/>
    <col min="13572" max="13572" width="17" style="1" customWidth="1"/>
    <col min="13573" max="13573" width="6.7109375" style="1" customWidth="1"/>
    <col min="13574" max="13574" width="7.28515625" style="1" customWidth="1"/>
    <col min="13575" max="13575" width="15.140625" style="1" customWidth="1"/>
    <col min="13576" max="13576" width="10.85546875" style="1" customWidth="1"/>
    <col min="13577" max="13577" width="7.28515625" style="1" customWidth="1"/>
    <col min="13578" max="13578" width="7.7109375" style="1" customWidth="1"/>
    <col min="13579" max="13579" width="8.28515625" style="1" customWidth="1"/>
    <col min="13580" max="13580" width="10.28515625" style="1" customWidth="1"/>
    <col min="13581" max="13581" width="9.140625" style="1" customWidth="1"/>
    <col min="13582" max="13582" width="10" style="1" customWidth="1"/>
    <col min="13583" max="13583" width="9" style="1" customWidth="1"/>
    <col min="13584" max="13584" width="7.28515625" style="1" customWidth="1"/>
    <col min="13585" max="13585" width="8.85546875" style="1" customWidth="1"/>
    <col min="13586" max="13586" width="10" style="1" customWidth="1"/>
    <col min="13587" max="13587" width="11" style="1" customWidth="1"/>
    <col min="13588" max="13824" width="9.140625" style="1"/>
    <col min="13825" max="13825" width="51.28515625" style="1" customWidth="1"/>
    <col min="13826" max="13826" width="38" style="1" customWidth="1"/>
    <col min="13827" max="13827" width="9.7109375" style="1" customWidth="1"/>
    <col min="13828" max="13828" width="17" style="1" customWidth="1"/>
    <col min="13829" max="13829" width="6.7109375" style="1" customWidth="1"/>
    <col min="13830" max="13830" width="7.28515625" style="1" customWidth="1"/>
    <col min="13831" max="13831" width="15.140625" style="1" customWidth="1"/>
    <col min="13832" max="13832" width="10.85546875" style="1" customWidth="1"/>
    <col min="13833" max="13833" width="7.28515625" style="1" customWidth="1"/>
    <col min="13834" max="13834" width="7.7109375" style="1" customWidth="1"/>
    <col min="13835" max="13835" width="8.28515625" style="1" customWidth="1"/>
    <col min="13836" max="13836" width="10.28515625" style="1" customWidth="1"/>
    <col min="13837" max="13837" width="9.140625" style="1" customWidth="1"/>
    <col min="13838" max="13838" width="10" style="1" customWidth="1"/>
    <col min="13839" max="13839" width="9" style="1" customWidth="1"/>
    <col min="13840" max="13840" width="7.28515625" style="1" customWidth="1"/>
    <col min="13841" max="13841" width="8.85546875" style="1" customWidth="1"/>
    <col min="13842" max="13842" width="10" style="1" customWidth="1"/>
    <col min="13843" max="13843" width="11" style="1" customWidth="1"/>
    <col min="13844" max="14080" width="9.140625" style="1"/>
    <col min="14081" max="14081" width="51.28515625" style="1" customWidth="1"/>
    <col min="14082" max="14082" width="38" style="1" customWidth="1"/>
    <col min="14083" max="14083" width="9.7109375" style="1" customWidth="1"/>
    <col min="14084" max="14084" width="17" style="1" customWidth="1"/>
    <col min="14085" max="14085" width="6.7109375" style="1" customWidth="1"/>
    <col min="14086" max="14086" width="7.28515625" style="1" customWidth="1"/>
    <col min="14087" max="14087" width="15.140625" style="1" customWidth="1"/>
    <col min="14088" max="14088" width="10.85546875" style="1" customWidth="1"/>
    <col min="14089" max="14089" width="7.28515625" style="1" customWidth="1"/>
    <col min="14090" max="14090" width="7.7109375" style="1" customWidth="1"/>
    <col min="14091" max="14091" width="8.28515625" style="1" customWidth="1"/>
    <col min="14092" max="14092" width="10.28515625" style="1" customWidth="1"/>
    <col min="14093" max="14093" width="9.140625" style="1" customWidth="1"/>
    <col min="14094" max="14094" width="10" style="1" customWidth="1"/>
    <col min="14095" max="14095" width="9" style="1" customWidth="1"/>
    <col min="14096" max="14096" width="7.28515625" style="1" customWidth="1"/>
    <col min="14097" max="14097" width="8.85546875" style="1" customWidth="1"/>
    <col min="14098" max="14098" width="10" style="1" customWidth="1"/>
    <col min="14099" max="14099" width="11" style="1" customWidth="1"/>
    <col min="14100" max="14336" width="9.140625" style="1"/>
    <col min="14337" max="14337" width="51.28515625" style="1" customWidth="1"/>
    <col min="14338" max="14338" width="38" style="1" customWidth="1"/>
    <col min="14339" max="14339" width="9.7109375" style="1" customWidth="1"/>
    <col min="14340" max="14340" width="17" style="1" customWidth="1"/>
    <col min="14341" max="14341" width="6.7109375" style="1" customWidth="1"/>
    <col min="14342" max="14342" width="7.28515625" style="1" customWidth="1"/>
    <col min="14343" max="14343" width="15.140625" style="1" customWidth="1"/>
    <col min="14344" max="14344" width="10.85546875" style="1" customWidth="1"/>
    <col min="14345" max="14345" width="7.28515625" style="1" customWidth="1"/>
    <col min="14346" max="14346" width="7.7109375" style="1" customWidth="1"/>
    <col min="14347" max="14347" width="8.28515625" style="1" customWidth="1"/>
    <col min="14348" max="14348" width="10.28515625" style="1" customWidth="1"/>
    <col min="14349" max="14349" width="9.140625" style="1" customWidth="1"/>
    <col min="14350" max="14350" width="10" style="1" customWidth="1"/>
    <col min="14351" max="14351" width="9" style="1" customWidth="1"/>
    <col min="14352" max="14352" width="7.28515625" style="1" customWidth="1"/>
    <col min="14353" max="14353" width="8.85546875" style="1" customWidth="1"/>
    <col min="14354" max="14354" width="10" style="1" customWidth="1"/>
    <col min="14355" max="14355" width="11" style="1" customWidth="1"/>
    <col min="14356" max="14592" width="9.140625" style="1"/>
    <col min="14593" max="14593" width="51.28515625" style="1" customWidth="1"/>
    <col min="14594" max="14594" width="38" style="1" customWidth="1"/>
    <col min="14595" max="14595" width="9.7109375" style="1" customWidth="1"/>
    <col min="14596" max="14596" width="17" style="1" customWidth="1"/>
    <col min="14597" max="14597" width="6.7109375" style="1" customWidth="1"/>
    <col min="14598" max="14598" width="7.28515625" style="1" customWidth="1"/>
    <col min="14599" max="14599" width="15.140625" style="1" customWidth="1"/>
    <col min="14600" max="14600" width="10.85546875" style="1" customWidth="1"/>
    <col min="14601" max="14601" width="7.28515625" style="1" customWidth="1"/>
    <col min="14602" max="14602" width="7.7109375" style="1" customWidth="1"/>
    <col min="14603" max="14603" width="8.28515625" style="1" customWidth="1"/>
    <col min="14604" max="14604" width="10.28515625" style="1" customWidth="1"/>
    <col min="14605" max="14605" width="9.140625" style="1" customWidth="1"/>
    <col min="14606" max="14606" width="10" style="1" customWidth="1"/>
    <col min="14607" max="14607" width="9" style="1" customWidth="1"/>
    <col min="14608" max="14608" width="7.28515625" style="1" customWidth="1"/>
    <col min="14609" max="14609" width="8.85546875" style="1" customWidth="1"/>
    <col min="14610" max="14610" width="10" style="1" customWidth="1"/>
    <col min="14611" max="14611" width="11" style="1" customWidth="1"/>
    <col min="14612" max="14848" width="9.140625" style="1"/>
    <col min="14849" max="14849" width="51.28515625" style="1" customWidth="1"/>
    <col min="14850" max="14850" width="38" style="1" customWidth="1"/>
    <col min="14851" max="14851" width="9.7109375" style="1" customWidth="1"/>
    <col min="14852" max="14852" width="17" style="1" customWidth="1"/>
    <col min="14853" max="14853" width="6.7109375" style="1" customWidth="1"/>
    <col min="14854" max="14854" width="7.28515625" style="1" customWidth="1"/>
    <col min="14855" max="14855" width="15.140625" style="1" customWidth="1"/>
    <col min="14856" max="14856" width="10.85546875" style="1" customWidth="1"/>
    <col min="14857" max="14857" width="7.28515625" style="1" customWidth="1"/>
    <col min="14858" max="14858" width="7.7109375" style="1" customWidth="1"/>
    <col min="14859" max="14859" width="8.28515625" style="1" customWidth="1"/>
    <col min="14860" max="14860" width="10.28515625" style="1" customWidth="1"/>
    <col min="14861" max="14861" width="9.140625" style="1" customWidth="1"/>
    <col min="14862" max="14862" width="10" style="1" customWidth="1"/>
    <col min="14863" max="14863" width="9" style="1" customWidth="1"/>
    <col min="14864" max="14864" width="7.28515625" style="1" customWidth="1"/>
    <col min="14865" max="14865" width="8.85546875" style="1" customWidth="1"/>
    <col min="14866" max="14866" width="10" style="1" customWidth="1"/>
    <col min="14867" max="14867" width="11" style="1" customWidth="1"/>
    <col min="14868" max="15104" width="9.140625" style="1"/>
    <col min="15105" max="15105" width="51.28515625" style="1" customWidth="1"/>
    <col min="15106" max="15106" width="38" style="1" customWidth="1"/>
    <col min="15107" max="15107" width="9.7109375" style="1" customWidth="1"/>
    <col min="15108" max="15108" width="17" style="1" customWidth="1"/>
    <col min="15109" max="15109" width="6.7109375" style="1" customWidth="1"/>
    <col min="15110" max="15110" width="7.28515625" style="1" customWidth="1"/>
    <col min="15111" max="15111" width="15.140625" style="1" customWidth="1"/>
    <col min="15112" max="15112" width="10.85546875" style="1" customWidth="1"/>
    <col min="15113" max="15113" width="7.28515625" style="1" customWidth="1"/>
    <col min="15114" max="15114" width="7.7109375" style="1" customWidth="1"/>
    <col min="15115" max="15115" width="8.28515625" style="1" customWidth="1"/>
    <col min="15116" max="15116" width="10.28515625" style="1" customWidth="1"/>
    <col min="15117" max="15117" width="9.140625" style="1" customWidth="1"/>
    <col min="15118" max="15118" width="10" style="1" customWidth="1"/>
    <col min="15119" max="15119" width="9" style="1" customWidth="1"/>
    <col min="15120" max="15120" width="7.28515625" style="1" customWidth="1"/>
    <col min="15121" max="15121" width="8.85546875" style="1" customWidth="1"/>
    <col min="15122" max="15122" width="10" style="1" customWidth="1"/>
    <col min="15123" max="15123" width="11" style="1" customWidth="1"/>
    <col min="15124" max="15360" width="9.140625" style="1"/>
    <col min="15361" max="15361" width="51.28515625" style="1" customWidth="1"/>
    <col min="15362" max="15362" width="38" style="1" customWidth="1"/>
    <col min="15363" max="15363" width="9.7109375" style="1" customWidth="1"/>
    <col min="15364" max="15364" width="17" style="1" customWidth="1"/>
    <col min="15365" max="15365" width="6.7109375" style="1" customWidth="1"/>
    <col min="15366" max="15366" width="7.28515625" style="1" customWidth="1"/>
    <col min="15367" max="15367" width="15.140625" style="1" customWidth="1"/>
    <col min="15368" max="15368" width="10.85546875" style="1" customWidth="1"/>
    <col min="15369" max="15369" width="7.28515625" style="1" customWidth="1"/>
    <col min="15370" max="15370" width="7.7109375" style="1" customWidth="1"/>
    <col min="15371" max="15371" width="8.28515625" style="1" customWidth="1"/>
    <col min="15372" max="15372" width="10.28515625" style="1" customWidth="1"/>
    <col min="15373" max="15373" width="9.140625" style="1" customWidth="1"/>
    <col min="15374" max="15374" width="10" style="1" customWidth="1"/>
    <col min="15375" max="15375" width="9" style="1" customWidth="1"/>
    <col min="15376" max="15376" width="7.28515625" style="1" customWidth="1"/>
    <col min="15377" max="15377" width="8.85546875" style="1" customWidth="1"/>
    <col min="15378" max="15378" width="10" style="1" customWidth="1"/>
    <col min="15379" max="15379" width="11" style="1" customWidth="1"/>
    <col min="15380" max="15616" width="9.140625" style="1"/>
    <col min="15617" max="15617" width="51.28515625" style="1" customWidth="1"/>
    <col min="15618" max="15618" width="38" style="1" customWidth="1"/>
    <col min="15619" max="15619" width="9.7109375" style="1" customWidth="1"/>
    <col min="15620" max="15620" width="17" style="1" customWidth="1"/>
    <col min="15621" max="15621" width="6.7109375" style="1" customWidth="1"/>
    <col min="15622" max="15622" width="7.28515625" style="1" customWidth="1"/>
    <col min="15623" max="15623" width="15.140625" style="1" customWidth="1"/>
    <col min="15624" max="15624" width="10.85546875" style="1" customWidth="1"/>
    <col min="15625" max="15625" width="7.28515625" style="1" customWidth="1"/>
    <col min="15626" max="15626" width="7.7109375" style="1" customWidth="1"/>
    <col min="15627" max="15627" width="8.28515625" style="1" customWidth="1"/>
    <col min="15628" max="15628" width="10.28515625" style="1" customWidth="1"/>
    <col min="15629" max="15629" width="9.140625" style="1" customWidth="1"/>
    <col min="15630" max="15630" width="10" style="1" customWidth="1"/>
    <col min="15631" max="15631" width="9" style="1" customWidth="1"/>
    <col min="15632" max="15632" width="7.28515625" style="1" customWidth="1"/>
    <col min="15633" max="15633" width="8.85546875" style="1" customWidth="1"/>
    <col min="15634" max="15634" width="10" style="1" customWidth="1"/>
    <col min="15635" max="15635" width="11" style="1" customWidth="1"/>
    <col min="15636" max="15872" width="9.140625" style="1"/>
    <col min="15873" max="15873" width="51.28515625" style="1" customWidth="1"/>
    <col min="15874" max="15874" width="38" style="1" customWidth="1"/>
    <col min="15875" max="15875" width="9.7109375" style="1" customWidth="1"/>
    <col min="15876" max="15876" width="17" style="1" customWidth="1"/>
    <col min="15877" max="15877" width="6.7109375" style="1" customWidth="1"/>
    <col min="15878" max="15878" width="7.28515625" style="1" customWidth="1"/>
    <col min="15879" max="15879" width="15.140625" style="1" customWidth="1"/>
    <col min="15880" max="15880" width="10.85546875" style="1" customWidth="1"/>
    <col min="15881" max="15881" width="7.28515625" style="1" customWidth="1"/>
    <col min="15882" max="15882" width="7.7109375" style="1" customWidth="1"/>
    <col min="15883" max="15883" width="8.28515625" style="1" customWidth="1"/>
    <col min="15884" max="15884" width="10.28515625" style="1" customWidth="1"/>
    <col min="15885" max="15885" width="9.140625" style="1" customWidth="1"/>
    <col min="15886" max="15886" width="10" style="1" customWidth="1"/>
    <col min="15887" max="15887" width="9" style="1" customWidth="1"/>
    <col min="15888" max="15888" width="7.28515625" style="1" customWidth="1"/>
    <col min="15889" max="15889" width="8.85546875" style="1" customWidth="1"/>
    <col min="15890" max="15890" width="10" style="1" customWidth="1"/>
    <col min="15891" max="15891" width="11" style="1" customWidth="1"/>
    <col min="15892" max="16128" width="9.140625" style="1"/>
    <col min="16129" max="16129" width="51.28515625" style="1" customWidth="1"/>
    <col min="16130" max="16130" width="38" style="1" customWidth="1"/>
    <col min="16131" max="16131" width="9.7109375" style="1" customWidth="1"/>
    <col min="16132" max="16132" width="17" style="1" customWidth="1"/>
    <col min="16133" max="16133" width="6.7109375" style="1" customWidth="1"/>
    <col min="16134" max="16134" width="7.28515625" style="1" customWidth="1"/>
    <col min="16135" max="16135" width="15.140625" style="1" customWidth="1"/>
    <col min="16136" max="16136" width="10.85546875" style="1" customWidth="1"/>
    <col min="16137" max="16137" width="7.28515625" style="1" customWidth="1"/>
    <col min="16138" max="16138" width="7.7109375" style="1" customWidth="1"/>
    <col min="16139" max="16139" width="8.28515625" style="1" customWidth="1"/>
    <col min="16140" max="16140" width="10.28515625" style="1" customWidth="1"/>
    <col min="16141" max="16141" width="9.140625" style="1" customWidth="1"/>
    <col min="16142" max="16142" width="10" style="1" customWidth="1"/>
    <col min="16143" max="16143" width="9" style="1" customWidth="1"/>
    <col min="16144" max="16144" width="7.28515625" style="1" customWidth="1"/>
    <col min="16145" max="16145" width="8.85546875" style="1" customWidth="1"/>
    <col min="16146" max="16146" width="10" style="1" customWidth="1"/>
    <col min="16147" max="16147" width="11" style="1" customWidth="1"/>
    <col min="16148" max="16384" width="9.140625" style="1"/>
  </cols>
  <sheetData>
    <row r="1" spans="1:29" ht="39" customHeight="1" x14ac:dyDescent="0.2">
      <c r="A1" s="10"/>
      <c r="B1" s="10"/>
      <c r="C1" s="10"/>
    </row>
    <row r="2" spans="1:29" s="2" customFormat="1" ht="32.25" customHeight="1" x14ac:dyDescent="0.25">
      <c r="A2" s="45" t="s">
        <v>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1"/>
      <c r="U2"/>
      <c r="V2"/>
      <c r="W2"/>
      <c r="X2"/>
      <c r="Y2"/>
      <c r="Z2"/>
      <c r="AA2"/>
      <c r="AB2"/>
      <c r="AC2"/>
    </row>
    <row r="3" spans="1:29" ht="17.25" customHeight="1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U3"/>
      <c r="V3"/>
      <c r="W3"/>
      <c r="X3"/>
      <c r="Y3"/>
      <c r="Z3"/>
      <c r="AA3"/>
      <c r="AB3"/>
      <c r="AC3"/>
    </row>
    <row r="4" spans="1:29" ht="17.25" customHeight="1" thickBot="1" x14ac:dyDescent="0.3">
      <c r="G4" s="13"/>
      <c r="S4" s="13"/>
      <c r="U4"/>
      <c r="V4"/>
      <c r="W4"/>
      <c r="X4"/>
      <c r="Y4"/>
      <c r="Z4"/>
      <c r="AA4"/>
      <c r="AB4"/>
      <c r="AC4"/>
    </row>
    <row r="5" spans="1:29" ht="72.75" customHeight="1" x14ac:dyDescent="0.25">
      <c r="A5" s="46" t="s">
        <v>25</v>
      </c>
      <c r="B5" s="48" t="s">
        <v>26</v>
      </c>
      <c r="C5" s="48" t="s">
        <v>24</v>
      </c>
      <c r="D5" s="50" t="s">
        <v>0</v>
      </c>
      <c r="E5" s="51"/>
      <c r="F5" s="51"/>
      <c r="G5" s="51"/>
      <c r="H5" s="52"/>
      <c r="I5" s="39" t="s">
        <v>1</v>
      </c>
      <c r="J5" s="54" t="s">
        <v>2</v>
      </c>
      <c r="K5" s="56" t="s">
        <v>3</v>
      </c>
      <c r="L5" s="56" t="s">
        <v>4</v>
      </c>
      <c r="M5" s="58" t="s">
        <v>5</v>
      </c>
      <c r="N5" s="60" t="s">
        <v>6</v>
      </c>
      <c r="O5" s="63" t="s">
        <v>7</v>
      </c>
      <c r="P5" s="56" t="s">
        <v>8</v>
      </c>
      <c r="Q5" s="39" t="s">
        <v>9</v>
      </c>
      <c r="R5" s="41" t="s">
        <v>10</v>
      </c>
      <c r="S5" s="41" t="s">
        <v>11</v>
      </c>
      <c r="T5" s="43" t="s">
        <v>12</v>
      </c>
      <c r="U5"/>
      <c r="V5"/>
      <c r="W5"/>
      <c r="X5"/>
      <c r="Y5"/>
      <c r="Z5"/>
      <c r="AA5"/>
      <c r="AB5"/>
      <c r="AC5"/>
    </row>
    <row r="6" spans="1:29" ht="303.75" customHeight="1" x14ac:dyDescent="0.25">
      <c r="A6" s="47"/>
      <c r="B6" s="49"/>
      <c r="C6" s="49"/>
      <c r="D6" s="14" t="s">
        <v>13</v>
      </c>
      <c r="E6" s="14" t="s">
        <v>14</v>
      </c>
      <c r="F6" s="14" t="s">
        <v>15</v>
      </c>
      <c r="G6" s="14" t="s">
        <v>16</v>
      </c>
      <c r="H6" s="15" t="s">
        <v>17</v>
      </c>
      <c r="I6" s="53"/>
      <c r="J6" s="55"/>
      <c r="K6" s="57"/>
      <c r="L6" s="57"/>
      <c r="M6" s="59"/>
      <c r="N6" s="57"/>
      <c r="O6" s="64"/>
      <c r="P6" s="65"/>
      <c r="Q6" s="40"/>
      <c r="R6" s="42"/>
      <c r="S6" s="42"/>
      <c r="T6" s="44"/>
      <c r="U6"/>
      <c r="V6"/>
      <c r="W6"/>
      <c r="X6"/>
      <c r="Y6"/>
      <c r="Z6"/>
      <c r="AA6"/>
      <c r="AB6"/>
      <c r="AC6"/>
    </row>
    <row r="7" spans="1:29" ht="15" x14ac:dyDescent="0.25">
      <c r="A7" s="66" t="s">
        <v>3936</v>
      </c>
      <c r="B7" s="67"/>
      <c r="C7" s="68"/>
      <c r="D7" s="16"/>
      <c r="E7" s="16"/>
      <c r="F7" s="17"/>
      <c r="G7" s="17"/>
      <c r="H7" s="17"/>
      <c r="I7" s="18"/>
      <c r="J7" s="19"/>
      <c r="K7" s="18"/>
      <c r="L7" s="18"/>
      <c r="M7" s="20"/>
      <c r="N7" s="21"/>
      <c r="O7" s="22"/>
      <c r="P7" s="21"/>
      <c r="Q7" s="21"/>
      <c r="R7" s="21"/>
      <c r="S7" s="21"/>
      <c r="T7" s="23"/>
      <c r="U7"/>
      <c r="V7"/>
      <c r="W7"/>
      <c r="X7"/>
      <c r="Y7"/>
      <c r="Z7"/>
      <c r="AA7"/>
      <c r="AB7"/>
      <c r="AC7"/>
    </row>
    <row r="8" spans="1:29" ht="15.75" customHeight="1" x14ac:dyDescent="0.25">
      <c r="A8" s="66" t="s">
        <v>3937</v>
      </c>
      <c r="B8" s="67"/>
      <c r="C8" s="68"/>
      <c r="D8" s="24"/>
      <c r="E8" s="21"/>
      <c r="F8" s="21"/>
      <c r="G8" s="21"/>
      <c r="H8" s="21"/>
      <c r="I8" s="25"/>
      <c r="J8" s="26"/>
      <c r="K8" s="20"/>
      <c r="L8" s="20"/>
      <c r="M8" s="20"/>
      <c r="N8" s="21"/>
      <c r="O8" s="22"/>
      <c r="P8" s="21"/>
      <c r="Q8" s="21"/>
      <c r="R8" s="21"/>
      <c r="S8" s="21"/>
      <c r="T8" s="23"/>
      <c r="U8"/>
      <c r="V8"/>
      <c r="W8"/>
      <c r="X8"/>
      <c r="Y8"/>
      <c r="Z8"/>
      <c r="AA8"/>
      <c r="AB8"/>
      <c r="AC8"/>
    </row>
    <row r="9" spans="1:29" ht="15" x14ac:dyDescent="0.25">
      <c r="A9" s="27"/>
      <c r="B9" s="28"/>
      <c r="C9" s="21"/>
      <c r="D9" s="24"/>
      <c r="E9" s="21"/>
      <c r="F9" s="21"/>
      <c r="G9" s="21"/>
      <c r="H9" s="21"/>
      <c r="I9" s="25"/>
      <c r="J9" s="29"/>
      <c r="K9" s="20"/>
      <c r="L9" s="20"/>
      <c r="M9" s="20"/>
      <c r="N9" s="21"/>
      <c r="O9" s="22"/>
      <c r="P9" s="21"/>
      <c r="Q9" s="21"/>
      <c r="R9" s="21"/>
      <c r="S9" s="21"/>
      <c r="T9" s="23"/>
      <c r="U9"/>
      <c r="V9"/>
      <c r="W9"/>
      <c r="X9"/>
      <c r="Y9"/>
      <c r="Z9"/>
      <c r="AA9"/>
      <c r="AB9"/>
      <c r="AC9"/>
    </row>
    <row r="10" spans="1:29" ht="15" x14ac:dyDescent="0.25">
      <c r="A10" s="3" t="s">
        <v>27</v>
      </c>
      <c r="B10" s="4" t="s">
        <v>28</v>
      </c>
      <c r="C10" s="30">
        <v>10.11</v>
      </c>
      <c r="D10" s="31"/>
      <c r="E10" s="5"/>
      <c r="F10" s="31"/>
      <c r="G10" s="31"/>
      <c r="H10" s="5"/>
      <c r="I10" s="5" t="s">
        <v>3935</v>
      </c>
      <c r="J10" s="31" t="s">
        <v>3935</v>
      </c>
      <c r="K10" s="5"/>
      <c r="L10" s="5"/>
      <c r="M10" s="5"/>
      <c r="N10" s="5"/>
      <c r="O10" s="5"/>
      <c r="P10" s="31"/>
      <c r="Q10" s="5"/>
      <c r="R10" s="31"/>
      <c r="S10" s="31"/>
      <c r="T10" s="5"/>
      <c r="U10"/>
      <c r="V10"/>
      <c r="W10"/>
      <c r="X10"/>
      <c r="Y10"/>
      <c r="Z10"/>
      <c r="AA10"/>
      <c r="AB10"/>
      <c r="AC10"/>
    </row>
    <row r="11" spans="1:29" ht="25.5" x14ac:dyDescent="0.25">
      <c r="A11" s="6" t="s">
        <v>29</v>
      </c>
      <c r="B11" s="7" t="s">
        <v>30</v>
      </c>
      <c r="C11" s="30">
        <v>10.89</v>
      </c>
      <c r="D11" s="31"/>
      <c r="E11" s="5"/>
      <c r="F11" s="31"/>
      <c r="G11" s="31"/>
      <c r="H11" s="5"/>
      <c r="I11" s="5"/>
      <c r="J11" s="31" t="s">
        <v>3935</v>
      </c>
      <c r="K11" s="5"/>
      <c r="L11" s="5" t="s">
        <v>3935</v>
      </c>
      <c r="M11" s="5"/>
      <c r="N11" s="5"/>
      <c r="O11" s="5"/>
      <c r="P11" s="31"/>
      <c r="Q11" s="5"/>
      <c r="R11" s="31" t="s">
        <v>3935</v>
      </c>
      <c r="S11" s="31"/>
      <c r="T11" s="5"/>
      <c r="U11"/>
      <c r="V11"/>
      <c r="W11"/>
      <c r="X11"/>
      <c r="Y11"/>
      <c r="Z11"/>
      <c r="AA11"/>
      <c r="AB11"/>
      <c r="AC11"/>
    </row>
    <row r="12" spans="1:29" ht="38.25" x14ac:dyDescent="0.25">
      <c r="A12" s="6" t="s">
        <v>31</v>
      </c>
      <c r="B12" s="7" t="s">
        <v>32</v>
      </c>
      <c r="C12" s="30">
        <v>22.22</v>
      </c>
      <c r="D12" s="31"/>
      <c r="E12" s="5"/>
      <c r="F12" s="31"/>
      <c r="G12" s="31"/>
      <c r="H12" s="5"/>
      <c r="I12" s="5" t="s">
        <v>3935</v>
      </c>
      <c r="J12" s="31"/>
      <c r="K12" s="5"/>
      <c r="L12" s="5" t="s">
        <v>3935</v>
      </c>
      <c r="M12" s="5" t="s">
        <v>3935</v>
      </c>
      <c r="N12" s="5" t="s">
        <v>3935</v>
      </c>
      <c r="O12" s="5"/>
      <c r="P12" s="31"/>
      <c r="Q12" s="5"/>
      <c r="R12" s="31" t="s">
        <v>3935</v>
      </c>
      <c r="S12" s="31"/>
      <c r="T12" s="5"/>
      <c r="U12"/>
      <c r="V12"/>
      <c r="W12"/>
      <c r="X12"/>
      <c r="Y12"/>
      <c r="Z12"/>
      <c r="AA12"/>
      <c r="AB12"/>
      <c r="AC12"/>
    </row>
    <row r="13" spans="1:29" ht="38.25" x14ac:dyDescent="0.25">
      <c r="A13" s="6" t="s">
        <v>33</v>
      </c>
      <c r="B13" s="7" t="s">
        <v>34</v>
      </c>
      <c r="C13" s="30">
        <v>8.1199999999999992</v>
      </c>
      <c r="D13" s="31" t="s">
        <v>3935</v>
      </c>
      <c r="E13" s="5"/>
      <c r="F13" s="31"/>
      <c r="G13" s="31"/>
      <c r="H13" s="5"/>
      <c r="I13" s="5" t="s">
        <v>3935</v>
      </c>
      <c r="J13" s="31"/>
      <c r="K13" s="5" t="s">
        <v>3935</v>
      </c>
      <c r="L13" s="5"/>
      <c r="M13" s="5"/>
      <c r="N13" s="5"/>
      <c r="O13" s="5" t="s">
        <v>3935</v>
      </c>
      <c r="P13" s="31"/>
      <c r="Q13" s="5"/>
      <c r="R13" s="31"/>
      <c r="S13" s="31"/>
      <c r="T13" s="5"/>
      <c r="U13"/>
      <c r="V13"/>
      <c r="W13"/>
      <c r="X13"/>
      <c r="Y13"/>
      <c r="Z13"/>
      <c r="AA13"/>
      <c r="AB13"/>
      <c r="AC13"/>
    </row>
    <row r="14" spans="1:29" ht="25.5" x14ac:dyDescent="0.25">
      <c r="A14" s="6" t="s">
        <v>35</v>
      </c>
      <c r="B14" s="7" t="s">
        <v>36</v>
      </c>
      <c r="C14" s="30">
        <v>41.1</v>
      </c>
      <c r="D14" s="31"/>
      <c r="E14" s="5"/>
      <c r="F14" s="31"/>
      <c r="G14" s="31"/>
      <c r="H14" s="5"/>
      <c r="I14" s="5"/>
      <c r="J14" s="31"/>
      <c r="K14" s="5"/>
      <c r="L14" s="5" t="s">
        <v>3935</v>
      </c>
      <c r="M14" s="5"/>
      <c r="N14" s="5"/>
      <c r="O14" s="5"/>
      <c r="P14" s="31"/>
      <c r="Q14" s="5"/>
      <c r="R14" s="31"/>
      <c r="S14" s="31"/>
      <c r="T14" s="5"/>
      <c r="U14"/>
      <c r="V14"/>
      <c r="W14"/>
      <c r="X14"/>
      <c r="Y14"/>
      <c r="Z14"/>
      <c r="AA14"/>
      <c r="AB14"/>
      <c r="AC14"/>
    </row>
    <row r="15" spans="1:29" ht="15" x14ac:dyDescent="0.25">
      <c r="A15" s="6" t="s">
        <v>37</v>
      </c>
      <c r="B15" s="7" t="s">
        <v>38</v>
      </c>
      <c r="C15" s="30">
        <v>45.31</v>
      </c>
      <c r="D15" s="31"/>
      <c r="E15" s="5"/>
      <c r="F15" s="31"/>
      <c r="G15" s="31"/>
      <c r="H15" s="5"/>
      <c r="I15" s="5"/>
      <c r="J15" s="31"/>
      <c r="K15" s="5"/>
      <c r="L15" s="5" t="s">
        <v>3935</v>
      </c>
      <c r="M15" s="5"/>
      <c r="N15" s="5"/>
      <c r="O15" s="5"/>
      <c r="P15" s="31"/>
      <c r="Q15" s="5"/>
      <c r="R15" s="31"/>
      <c r="S15" s="31"/>
      <c r="T15" s="5"/>
      <c r="U15"/>
      <c r="V15"/>
      <c r="W15"/>
      <c r="X15"/>
      <c r="Y15"/>
      <c r="Z15"/>
      <c r="AA15"/>
      <c r="AB15"/>
      <c r="AC15"/>
    </row>
    <row r="16" spans="1:29" ht="25.5" x14ac:dyDescent="0.25">
      <c r="A16" s="6" t="s">
        <v>39</v>
      </c>
      <c r="B16" s="7" t="s">
        <v>40</v>
      </c>
      <c r="C16" s="30">
        <v>33.200000000000003</v>
      </c>
      <c r="D16" s="31"/>
      <c r="E16" s="5"/>
      <c r="F16" s="31"/>
      <c r="G16" s="31"/>
      <c r="H16" s="5"/>
      <c r="I16" s="5" t="s">
        <v>3935</v>
      </c>
      <c r="J16" s="31"/>
      <c r="K16" s="5"/>
      <c r="L16" s="5"/>
      <c r="M16" s="5"/>
      <c r="N16" s="5"/>
      <c r="O16" s="5"/>
      <c r="P16" s="31"/>
      <c r="Q16" s="5"/>
      <c r="R16" s="31"/>
      <c r="S16" s="31"/>
      <c r="T16" s="5"/>
      <c r="U16"/>
      <c r="V16"/>
      <c r="W16"/>
      <c r="X16"/>
      <c r="Y16"/>
      <c r="Z16"/>
      <c r="AA16"/>
      <c r="AB16"/>
      <c r="AC16"/>
    </row>
    <row r="17" spans="1:29" ht="15" x14ac:dyDescent="0.25">
      <c r="A17" s="6" t="s">
        <v>41</v>
      </c>
      <c r="B17" s="7" t="s">
        <v>42</v>
      </c>
      <c r="C17" s="30">
        <v>46.75</v>
      </c>
      <c r="D17" s="31"/>
      <c r="E17" s="5"/>
      <c r="F17" s="31"/>
      <c r="G17" s="31"/>
      <c r="H17" s="5"/>
      <c r="I17" s="5"/>
      <c r="J17" s="31"/>
      <c r="K17" s="5"/>
      <c r="L17" s="5" t="s">
        <v>3935</v>
      </c>
      <c r="M17" s="5" t="s">
        <v>3935</v>
      </c>
      <c r="N17" s="5"/>
      <c r="O17" s="5"/>
      <c r="P17" s="31"/>
      <c r="Q17" s="5"/>
      <c r="R17" s="31"/>
      <c r="S17" s="31"/>
      <c r="T17" s="5"/>
      <c r="U17"/>
      <c r="V17"/>
      <c r="W17"/>
      <c r="X17"/>
      <c r="Y17"/>
      <c r="Z17"/>
      <c r="AA17"/>
      <c r="AB17"/>
      <c r="AC17"/>
    </row>
    <row r="18" spans="1:29" ht="15" x14ac:dyDescent="0.25">
      <c r="A18" s="6" t="s">
        <v>43</v>
      </c>
      <c r="B18" s="7" t="s">
        <v>44</v>
      </c>
      <c r="C18" s="30">
        <v>95.22</v>
      </c>
      <c r="D18" s="31"/>
      <c r="E18" s="5"/>
      <c r="F18" s="31"/>
      <c r="G18" s="31"/>
      <c r="H18" s="5"/>
      <c r="I18" s="5" t="s">
        <v>3935</v>
      </c>
      <c r="J18" s="31"/>
      <c r="K18" s="5"/>
      <c r="L18" s="5"/>
      <c r="M18" s="5"/>
      <c r="N18" s="5"/>
      <c r="O18" s="5"/>
      <c r="P18" s="31"/>
      <c r="Q18" s="5"/>
      <c r="R18" s="31" t="s">
        <v>3935</v>
      </c>
      <c r="S18" s="31"/>
      <c r="T18" s="5"/>
      <c r="U18"/>
      <c r="V18"/>
      <c r="W18"/>
      <c r="X18"/>
      <c r="Y18"/>
      <c r="Z18"/>
      <c r="AA18"/>
      <c r="AB18"/>
      <c r="AC18"/>
    </row>
    <row r="19" spans="1:29" ht="38.25" x14ac:dyDescent="0.25">
      <c r="A19" s="6" t="s">
        <v>45</v>
      </c>
      <c r="B19" s="7" t="s">
        <v>46</v>
      </c>
      <c r="C19" s="30">
        <v>28.99</v>
      </c>
      <c r="D19" s="31"/>
      <c r="E19" s="5"/>
      <c r="F19" s="31"/>
      <c r="G19" s="31"/>
      <c r="H19" s="5"/>
      <c r="I19" s="5" t="s">
        <v>3935</v>
      </c>
      <c r="J19" s="31" t="s">
        <v>3935</v>
      </c>
      <c r="K19" s="5"/>
      <c r="L19" s="5" t="s">
        <v>3935</v>
      </c>
      <c r="M19" s="5" t="s">
        <v>3935</v>
      </c>
      <c r="N19" s="5"/>
      <c r="O19" s="5"/>
      <c r="P19" s="31"/>
      <c r="Q19" s="5"/>
      <c r="R19" s="31" t="s">
        <v>3935</v>
      </c>
      <c r="S19" s="31"/>
      <c r="T19" s="5"/>
      <c r="U19"/>
      <c r="V19"/>
      <c r="W19"/>
      <c r="X19"/>
      <c r="Y19"/>
      <c r="Z19"/>
      <c r="AA19"/>
      <c r="AB19"/>
      <c r="AC19"/>
    </row>
    <row r="20" spans="1:29" ht="25.5" x14ac:dyDescent="0.25">
      <c r="A20" s="6" t="s">
        <v>47</v>
      </c>
      <c r="B20" s="7" t="s">
        <v>48</v>
      </c>
      <c r="C20" s="30">
        <v>15.11</v>
      </c>
      <c r="D20" s="31"/>
      <c r="E20" s="5"/>
      <c r="F20" s="31"/>
      <c r="G20" s="31"/>
      <c r="H20" s="5"/>
      <c r="I20" s="5"/>
      <c r="J20" s="31" t="s">
        <v>3935</v>
      </c>
      <c r="K20" s="5"/>
      <c r="L20" s="5" t="s">
        <v>3935</v>
      </c>
      <c r="M20" s="5" t="s">
        <v>3935</v>
      </c>
      <c r="N20" s="5"/>
      <c r="O20" s="5"/>
      <c r="P20" s="31"/>
      <c r="Q20" s="5"/>
      <c r="R20" s="31" t="s">
        <v>3935</v>
      </c>
      <c r="S20" s="31"/>
      <c r="T20" s="5"/>
      <c r="U20"/>
      <c r="V20"/>
      <c r="W20"/>
      <c r="X20"/>
      <c r="Y20"/>
      <c r="Z20"/>
      <c r="AA20"/>
      <c r="AB20"/>
      <c r="AC20"/>
    </row>
    <row r="21" spans="1:29" ht="25.5" x14ac:dyDescent="0.25">
      <c r="A21" s="6" t="s">
        <v>49</v>
      </c>
      <c r="B21" s="7" t="s">
        <v>50</v>
      </c>
      <c r="C21" s="30">
        <v>46.45</v>
      </c>
      <c r="D21" s="31"/>
      <c r="E21" s="5"/>
      <c r="F21" s="31"/>
      <c r="G21" s="31"/>
      <c r="H21" s="5"/>
      <c r="I21" s="5"/>
      <c r="J21" s="31"/>
      <c r="K21" s="5"/>
      <c r="L21" s="5"/>
      <c r="M21" s="5" t="s">
        <v>3935</v>
      </c>
      <c r="N21" s="5"/>
      <c r="O21" s="5"/>
      <c r="P21" s="31"/>
      <c r="Q21" s="5"/>
      <c r="R21" s="31" t="s">
        <v>3935</v>
      </c>
      <c r="S21" s="31"/>
      <c r="T21" s="5"/>
      <c r="U21"/>
      <c r="V21"/>
      <c r="W21"/>
      <c r="X21"/>
      <c r="Y21"/>
      <c r="Z21"/>
      <c r="AA21"/>
      <c r="AB21"/>
      <c r="AC21"/>
    </row>
    <row r="22" spans="1:29" ht="15" x14ac:dyDescent="0.25">
      <c r="A22" s="6" t="s">
        <v>51</v>
      </c>
      <c r="B22" s="7" t="s">
        <v>52</v>
      </c>
      <c r="C22" s="30">
        <v>47.11</v>
      </c>
      <c r="D22" s="31"/>
      <c r="E22" s="5"/>
      <c r="F22" s="31"/>
      <c r="G22" s="31"/>
      <c r="H22" s="5"/>
      <c r="I22" s="5" t="s">
        <v>3935</v>
      </c>
      <c r="J22" s="31"/>
      <c r="K22" s="5"/>
      <c r="L22" s="5" t="s">
        <v>3935</v>
      </c>
      <c r="M22" s="5"/>
      <c r="N22" s="5"/>
      <c r="O22" s="5"/>
      <c r="P22" s="31"/>
      <c r="Q22" s="5"/>
      <c r="R22" s="31"/>
      <c r="S22" s="31"/>
      <c r="T22" s="5"/>
      <c r="U22"/>
      <c r="V22"/>
      <c r="W22"/>
      <c r="X22"/>
      <c r="Y22"/>
      <c r="Z22"/>
      <c r="AA22"/>
      <c r="AB22"/>
      <c r="AC22"/>
    </row>
    <row r="23" spans="1:29" ht="38.25" x14ac:dyDescent="0.25">
      <c r="A23" s="6" t="s">
        <v>53</v>
      </c>
      <c r="B23" s="7" t="s">
        <v>54</v>
      </c>
      <c r="C23" s="30">
        <v>47.3</v>
      </c>
      <c r="D23" s="31"/>
      <c r="E23" s="5"/>
      <c r="F23" s="31"/>
      <c r="G23" s="31"/>
      <c r="H23" s="5"/>
      <c r="I23" s="5"/>
      <c r="J23" s="31"/>
      <c r="K23" s="5"/>
      <c r="L23" s="5"/>
      <c r="M23" s="5" t="s">
        <v>3935</v>
      </c>
      <c r="N23" s="5"/>
      <c r="O23" s="5"/>
      <c r="P23" s="31"/>
      <c r="Q23" s="5"/>
      <c r="R23" s="31" t="s">
        <v>3935</v>
      </c>
      <c r="S23" s="31"/>
      <c r="T23" s="5"/>
      <c r="U23"/>
      <c r="V23"/>
      <c r="W23"/>
      <c r="X23"/>
      <c r="Y23"/>
      <c r="Z23"/>
      <c r="AA23"/>
      <c r="AB23"/>
      <c r="AC23"/>
    </row>
    <row r="24" spans="1:29" ht="15" x14ac:dyDescent="0.25">
      <c r="A24" s="6" t="s">
        <v>55</v>
      </c>
      <c r="B24" s="7" t="s">
        <v>56</v>
      </c>
      <c r="C24" s="30">
        <v>10.11</v>
      </c>
      <c r="D24" s="31"/>
      <c r="E24" s="5"/>
      <c r="F24" s="31"/>
      <c r="G24" s="31"/>
      <c r="H24" s="5"/>
      <c r="I24" s="5" t="s">
        <v>3935</v>
      </c>
      <c r="J24" s="31" t="s">
        <v>3935</v>
      </c>
      <c r="K24" s="5"/>
      <c r="L24" s="5" t="s">
        <v>3935</v>
      </c>
      <c r="M24" s="5"/>
      <c r="N24" s="5"/>
      <c r="O24" s="5"/>
      <c r="P24" s="31"/>
      <c r="Q24" s="5"/>
      <c r="R24" s="31" t="s">
        <v>3935</v>
      </c>
      <c r="S24" s="31"/>
      <c r="T24" s="5"/>
      <c r="U24"/>
      <c r="V24"/>
      <c r="W24"/>
      <c r="X24"/>
      <c r="Y24"/>
      <c r="Z24"/>
      <c r="AA24"/>
      <c r="AB24"/>
      <c r="AC24"/>
    </row>
    <row r="25" spans="1:29" ht="38.25" x14ac:dyDescent="0.25">
      <c r="A25" s="6" t="s">
        <v>57</v>
      </c>
      <c r="B25" s="7" t="s">
        <v>58</v>
      </c>
      <c r="C25" s="30">
        <v>38.31</v>
      </c>
      <c r="D25" s="31"/>
      <c r="E25" s="5"/>
      <c r="F25" s="31"/>
      <c r="G25" s="31"/>
      <c r="H25" s="5"/>
      <c r="I25" s="5"/>
      <c r="J25" s="31"/>
      <c r="K25" s="5"/>
      <c r="L25" s="5" t="s">
        <v>3935</v>
      </c>
      <c r="M25" s="5"/>
      <c r="N25" s="5"/>
      <c r="O25" s="5"/>
      <c r="P25" s="31"/>
      <c r="Q25" s="5"/>
      <c r="R25" s="31"/>
      <c r="S25" s="31"/>
      <c r="T25" s="5"/>
      <c r="U25"/>
      <c r="V25"/>
      <c r="W25"/>
      <c r="X25"/>
      <c r="Y25"/>
      <c r="Z25"/>
      <c r="AA25"/>
      <c r="AB25"/>
      <c r="AC25"/>
    </row>
    <row r="26" spans="1:29" ht="25.5" x14ac:dyDescent="0.25">
      <c r="A26" s="6" t="s">
        <v>59</v>
      </c>
      <c r="B26" s="7" t="s">
        <v>60</v>
      </c>
      <c r="C26" s="30">
        <v>10.119999999999999</v>
      </c>
      <c r="D26" s="31"/>
      <c r="E26" s="5"/>
      <c r="F26" s="31"/>
      <c r="G26" s="31"/>
      <c r="H26" s="5"/>
      <c r="I26" s="5" t="s">
        <v>3935</v>
      </c>
      <c r="J26" s="31"/>
      <c r="K26" s="5"/>
      <c r="L26" s="5"/>
      <c r="M26" s="5"/>
      <c r="N26" s="5"/>
      <c r="O26" s="5"/>
      <c r="P26" s="31"/>
      <c r="Q26" s="5"/>
      <c r="R26" s="31"/>
      <c r="S26" s="31"/>
      <c r="T26" s="5"/>
      <c r="U26"/>
      <c r="V26"/>
      <c r="W26"/>
      <c r="X26"/>
      <c r="Y26"/>
      <c r="Z26"/>
      <c r="AA26"/>
      <c r="AB26"/>
      <c r="AC26"/>
    </row>
    <row r="27" spans="1:29" ht="38.25" x14ac:dyDescent="0.25">
      <c r="A27" s="6" t="s">
        <v>61</v>
      </c>
      <c r="B27" s="7" t="s">
        <v>62</v>
      </c>
      <c r="C27" s="30">
        <v>14.13</v>
      </c>
      <c r="D27" s="31"/>
      <c r="E27" s="5"/>
      <c r="F27" s="31"/>
      <c r="G27" s="31"/>
      <c r="H27" s="5"/>
      <c r="I27" s="5"/>
      <c r="J27" s="31"/>
      <c r="K27" s="5"/>
      <c r="L27" s="5" t="s">
        <v>3935</v>
      </c>
      <c r="M27" s="5"/>
      <c r="N27" s="5"/>
      <c r="O27" s="5"/>
      <c r="P27" s="31"/>
      <c r="Q27" s="5"/>
      <c r="R27" s="31"/>
      <c r="S27" s="31"/>
      <c r="T27" s="5"/>
      <c r="U27"/>
      <c r="V27"/>
      <c r="W27"/>
      <c r="X27"/>
      <c r="Y27"/>
      <c r="Z27"/>
      <c r="AA27"/>
      <c r="AB27"/>
      <c r="AC27"/>
    </row>
    <row r="28" spans="1:29" ht="51" x14ac:dyDescent="0.25">
      <c r="A28" s="6" t="s">
        <v>63</v>
      </c>
      <c r="B28" s="7" t="s">
        <v>64</v>
      </c>
      <c r="C28" s="30">
        <v>38.1</v>
      </c>
      <c r="D28" s="31"/>
      <c r="E28" s="5"/>
      <c r="F28" s="31"/>
      <c r="G28" s="31"/>
      <c r="H28" s="5"/>
      <c r="I28" s="5"/>
      <c r="J28" s="31"/>
      <c r="K28" s="5"/>
      <c r="L28" s="5" t="s">
        <v>3935</v>
      </c>
      <c r="M28" s="5"/>
      <c r="N28" s="5"/>
      <c r="O28" s="5"/>
      <c r="P28" s="31"/>
      <c r="Q28" s="5"/>
      <c r="R28" s="31"/>
      <c r="S28" s="31"/>
      <c r="T28" s="5"/>
      <c r="U28"/>
      <c r="V28"/>
      <c r="W28"/>
      <c r="X28"/>
      <c r="Y28"/>
      <c r="Z28"/>
      <c r="AA28"/>
      <c r="AB28"/>
      <c r="AC28"/>
    </row>
    <row r="29" spans="1:29" ht="38.25" x14ac:dyDescent="0.25">
      <c r="A29" s="6" t="s">
        <v>63</v>
      </c>
      <c r="B29" s="7" t="s">
        <v>65</v>
      </c>
      <c r="C29" s="30">
        <v>38.1</v>
      </c>
      <c r="D29" s="31"/>
      <c r="E29" s="5"/>
      <c r="F29" s="31"/>
      <c r="G29" s="31"/>
      <c r="H29" s="5"/>
      <c r="I29" s="5"/>
      <c r="J29" s="31"/>
      <c r="K29" s="5"/>
      <c r="L29" s="5" t="s">
        <v>3935</v>
      </c>
      <c r="M29" s="5"/>
      <c r="N29" s="5"/>
      <c r="O29" s="5"/>
      <c r="P29" s="31"/>
      <c r="Q29" s="5"/>
      <c r="R29" s="31"/>
      <c r="S29" s="31"/>
      <c r="T29" s="5"/>
      <c r="U29"/>
      <c r="V29"/>
      <c r="W29"/>
      <c r="X29"/>
      <c r="Y29"/>
      <c r="Z29"/>
      <c r="AA29"/>
      <c r="AB29"/>
      <c r="AC29"/>
    </row>
    <row r="30" spans="1:29" ht="25.5" x14ac:dyDescent="0.25">
      <c r="A30" s="6" t="s">
        <v>66</v>
      </c>
      <c r="B30" s="7" t="s">
        <v>67</v>
      </c>
      <c r="C30" s="30"/>
      <c r="D30" s="31"/>
      <c r="E30" s="5"/>
      <c r="F30" s="31"/>
      <c r="G30" s="31"/>
      <c r="H30" s="5"/>
      <c r="I30" s="5"/>
      <c r="J30" s="31"/>
      <c r="K30" s="5"/>
      <c r="L30" s="5"/>
      <c r="M30" s="5"/>
      <c r="N30" s="5"/>
      <c r="O30" s="5" t="s">
        <v>3935</v>
      </c>
      <c r="P30" s="31"/>
      <c r="Q30" s="5"/>
      <c r="R30" s="31"/>
      <c r="S30" s="31"/>
      <c r="T30" s="5"/>
      <c r="U30"/>
      <c r="V30"/>
      <c r="W30"/>
      <c r="X30"/>
      <c r="Y30"/>
      <c r="Z30"/>
      <c r="AA30"/>
      <c r="AB30"/>
      <c r="AC30"/>
    </row>
    <row r="31" spans="1:29" ht="38.25" x14ac:dyDescent="0.25">
      <c r="A31" s="6" t="s">
        <v>66</v>
      </c>
      <c r="B31" s="7" t="s">
        <v>68</v>
      </c>
      <c r="C31" s="30"/>
      <c r="D31" s="31"/>
      <c r="E31" s="5"/>
      <c r="F31" s="31"/>
      <c r="G31" s="31"/>
      <c r="H31" s="5"/>
      <c r="I31" s="5"/>
      <c r="J31" s="31"/>
      <c r="K31" s="5"/>
      <c r="L31" s="5"/>
      <c r="M31" s="5"/>
      <c r="N31" s="5"/>
      <c r="O31" s="5" t="s">
        <v>3935</v>
      </c>
      <c r="P31" s="31"/>
      <c r="Q31" s="5"/>
      <c r="R31" s="31"/>
      <c r="S31" s="31"/>
      <c r="T31" s="5"/>
      <c r="U31"/>
      <c r="V31"/>
      <c r="W31"/>
      <c r="X31"/>
      <c r="Y31"/>
      <c r="Z31"/>
      <c r="AA31"/>
      <c r="AB31"/>
      <c r="AC31"/>
    </row>
    <row r="32" spans="1:29" ht="38.25" x14ac:dyDescent="0.25">
      <c r="A32" s="6" t="s">
        <v>66</v>
      </c>
      <c r="B32" s="7" t="s">
        <v>69</v>
      </c>
      <c r="C32" s="30"/>
      <c r="D32" s="31"/>
      <c r="E32" s="5"/>
      <c r="F32" s="31"/>
      <c r="G32" s="31"/>
      <c r="H32" s="5"/>
      <c r="I32" s="5"/>
      <c r="J32" s="31"/>
      <c r="K32" s="5"/>
      <c r="L32" s="5"/>
      <c r="M32" s="5"/>
      <c r="N32" s="5"/>
      <c r="O32" s="5" t="s">
        <v>3935</v>
      </c>
      <c r="P32" s="31"/>
      <c r="Q32" s="5"/>
      <c r="R32" s="31"/>
      <c r="S32" s="31"/>
      <c r="T32" s="5"/>
      <c r="U32"/>
      <c r="V32"/>
      <c r="W32"/>
      <c r="X32"/>
      <c r="Y32"/>
      <c r="Z32"/>
      <c r="AA32"/>
      <c r="AB32"/>
      <c r="AC32"/>
    </row>
    <row r="33" spans="1:29" ht="38.25" x14ac:dyDescent="0.25">
      <c r="A33" s="6" t="s">
        <v>66</v>
      </c>
      <c r="B33" s="7" t="s">
        <v>70</v>
      </c>
      <c r="C33" s="30"/>
      <c r="D33" s="31"/>
      <c r="E33" s="5"/>
      <c r="F33" s="31"/>
      <c r="G33" s="31"/>
      <c r="H33" s="5"/>
      <c r="I33" s="5"/>
      <c r="J33" s="31"/>
      <c r="K33" s="5"/>
      <c r="L33" s="5"/>
      <c r="M33" s="5"/>
      <c r="N33" s="5"/>
      <c r="O33" s="5" t="s">
        <v>3935</v>
      </c>
      <c r="P33" s="31"/>
      <c r="Q33" s="5"/>
      <c r="R33" s="31"/>
      <c r="S33" s="31"/>
      <c r="T33" s="5"/>
      <c r="U33"/>
      <c r="V33"/>
      <c r="W33"/>
      <c r="X33"/>
      <c r="Y33"/>
      <c r="Z33"/>
      <c r="AA33"/>
      <c r="AB33"/>
      <c r="AC33"/>
    </row>
    <row r="34" spans="1:29" ht="25.5" x14ac:dyDescent="0.25">
      <c r="A34" s="6" t="s">
        <v>66</v>
      </c>
      <c r="B34" s="7" t="s">
        <v>71</v>
      </c>
      <c r="C34" s="30"/>
      <c r="D34" s="31"/>
      <c r="E34" s="5"/>
      <c r="F34" s="31"/>
      <c r="G34" s="31"/>
      <c r="H34" s="5"/>
      <c r="I34" s="5"/>
      <c r="J34" s="31"/>
      <c r="K34" s="5"/>
      <c r="L34" s="5"/>
      <c r="M34" s="5"/>
      <c r="N34" s="5"/>
      <c r="O34" s="5" t="s">
        <v>3935</v>
      </c>
      <c r="P34" s="31"/>
      <c r="Q34" s="5"/>
      <c r="R34" s="31"/>
      <c r="S34" s="31"/>
      <c r="T34" s="5"/>
      <c r="U34"/>
      <c r="V34"/>
      <c r="W34"/>
      <c r="X34"/>
      <c r="Y34"/>
      <c r="Z34"/>
      <c r="AA34"/>
      <c r="AB34"/>
      <c r="AC34"/>
    </row>
    <row r="35" spans="1:29" ht="25.5" x14ac:dyDescent="0.25">
      <c r="A35" s="6" t="s">
        <v>66</v>
      </c>
      <c r="B35" s="7" t="s">
        <v>72</v>
      </c>
      <c r="C35" s="30"/>
      <c r="D35" s="31"/>
      <c r="E35" s="5"/>
      <c r="F35" s="31"/>
      <c r="G35" s="31"/>
      <c r="H35" s="5"/>
      <c r="I35" s="5"/>
      <c r="J35" s="31"/>
      <c r="K35" s="5"/>
      <c r="L35" s="5"/>
      <c r="M35" s="5"/>
      <c r="N35" s="5"/>
      <c r="O35" s="5" t="s">
        <v>3935</v>
      </c>
      <c r="P35" s="31"/>
      <c r="Q35" s="5"/>
      <c r="R35" s="31"/>
      <c r="S35" s="31"/>
      <c r="T35" s="5"/>
      <c r="U35"/>
      <c r="V35"/>
      <c r="W35"/>
      <c r="X35"/>
      <c r="Y35"/>
      <c r="Z35"/>
      <c r="AA35"/>
      <c r="AB35"/>
      <c r="AC35"/>
    </row>
    <row r="36" spans="1:29" ht="25.5" x14ac:dyDescent="0.25">
      <c r="A36" s="6" t="s">
        <v>66</v>
      </c>
      <c r="B36" s="7" t="s">
        <v>73</v>
      </c>
      <c r="C36" s="30"/>
      <c r="D36" s="31"/>
      <c r="E36" s="5"/>
      <c r="F36" s="31"/>
      <c r="G36" s="31"/>
      <c r="H36" s="5"/>
      <c r="I36" s="5"/>
      <c r="J36" s="31"/>
      <c r="K36" s="5"/>
      <c r="L36" s="5"/>
      <c r="M36" s="5"/>
      <c r="N36" s="5"/>
      <c r="O36" s="5" t="s">
        <v>3935</v>
      </c>
      <c r="P36" s="31"/>
      <c r="Q36" s="5"/>
      <c r="R36" s="31"/>
      <c r="S36" s="31"/>
      <c r="T36" s="5"/>
      <c r="U36"/>
      <c r="V36"/>
      <c r="W36"/>
      <c r="X36"/>
      <c r="Y36"/>
      <c r="Z36"/>
      <c r="AA36"/>
      <c r="AB36"/>
      <c r="AC36"/>
    </row>
    <row r="37" spans="1:29" ht="25.5" x14ac:dyDescent="0.25">
      <c r="A37" s="6" t="s">
        <v>66</v>
      </c>
      <c r="B37" s="7" t="s">
        <v>74</v>
      </c>
      <c r="C37" s="30"/>
      <c r="D37" s="31"/>
      <c r="E37" s="5"/>
      <c r="F37" s="31"/>
      <c r="G37" s="31"/>
      <c r="H37" s="5"/>
      <c r="I37" s="5"/>
      <c r="J37" s="31"/>
      <c r="K37" s="5"/>
      <c r="L37" s="5"/>
      <c r="M37" s="5"/>
      <c r="N37" s="5"/>
      <c r="O37" s="5" t="s">
        <v>3935</v>
      </c>
      <c r="P37" s="31"/>
      <c r="Q37" s="5"/>
      <c r="R37" s="31"/>
      <c r="S37" s="31"/>
      <c r="T37" s="5"/>
      <c r="U37"/>
      <c r="V37"/>
      <c r="W37"/>
      <c r="X37"/>
      <c r="Y37"/>
      <c r="Z37"/>
      <c r="AA37"/>
      <c r="AB37"/>
      <c r="AC37"/>
    </row>
    <row r="38" spans="1:29" ht="25.5" x14ac:dyDescent="0.25">
      <c r="A38" s="6" t="s">
        <v>66</v>
      </c>
      <c r="B38" s="7" t="s">
        <v>75</v>
      </c>
      <c r="C38" s="30"/>
      <c r="D38" s="31"/>
      <c r="E38" s="5"/>
      <c r="F38" s="31"/>
      <c r="G38" s="31"/>
      <c r="H38" s="5"/>
      <c r="I38" s="5"/>
      <c r="J38" s="31"/>
      <c r="K38" s="5"/>
      <c r="L38" s="5"/>
      <c r="M38" s="5"/>
      <c r="N38" s="5"/>
      <c r="O38" s="5" t="s">
        <v>3935</v>
      </c>
      <c r="P38" s="31"/>
      <c r="Q38" s="5"/>
      <c r="R38" s="31"/>
      <c r="S38" s="31"/>
      <c r="T38" s="5"/>
      <c r="U38"/>
      <c r="V38"/>
      <c r="W38"/>
      <c r="X38"/>
      <c r="Y38"/>
      <c r="Z38"/>
      <c r="AA38"/>
      <c r="AB38"/>
      <c r="AC38"/>
    </row>
    <row r="39" spans="1:29" ht="25.5" x14ac:dyDescent="0.25">
      <c r="A39" s="6" t="s">
        <v>66</v>
      </c>
      <c r="B39" s="7" t="s">
        <v>76</v>
      </c>
      <c r="C39" s="30"/>
      <c r="D39" s="31"/>
      <c r="E39" s="5"/>
      <c r="F39" s="31"/>
      <c r="G39" s="31"/>
      <c r="H39" s="5"/>
      <c r="I39" s="5"/>
      <c r="J39" s="31"/>
      <c r="K39" s="5"/>
      <c r="L39" s="5"/>
      <c r="M39" s="5"/>
      <c r="N39" s="5"/>
      <c r="O39" s="5" t="s">
        <v>3935</v>
      </c>
      <c r="P39" s="31"/>
      <c r="Q39" s="5"/>
      <c r="R39" s="31"/>
      <c r="S39" s="31"/>
      <c r="T39" s="5"/>
      <c r="U39"/>
      <c r="V39"/>
      <c r="W39"/>
      <c r="X39"/>
      <c r="Y39"/>
      <c r="Z39"/>
      <c r="AA39"/>
      <c r="AB39"/>
      <c r="AC39"/>
    </row>
    <row r="40" spans="1:29" ht="25.5" x14ac:dyDescent="0.25">
      <c r="A40" s="6" t="s">
        <v>66</v>
      </c>
      <c r="B40" s="7" t="s">
        <v>77</v>
      </c>
      <c r="C40" s="30"/>
      <c r="D40" s="31"/>
      <c r="E40" s="5"/>
      <c r="F40" s="31"/>
      <c r="G40" s="31"/>
      <c r="H40" s="5"/>
      <c r="I40" s="5"/>
      <c r="J40" s="31"/>
      <c r="K40" s="5"/>
      <c r="L40" s="5"/>
      <c r="M40" s="5"/>
      <c r="N40" s="5"/>
      <c r="O40" s="5" t="s">
        <v>3935</v>
      </c>
      <c r="P40" s="31"/>
      <c r="Q40" s="5"/>
      <c r="R40" s="31"/>
      <c r="S40" s="31"/>
      <c r="T40" s="5"/>
      <c r="U40"/>
      <c r="V40"/>
      <c r="W40"/>
      <c r="X40"/>
      <c r="Y40"/>
      <c r="Z40"/>
      <c r="AA40"/>
      <c r="AB40"/>
      <c r="AC40"/>
    </row>
    <row r="41" spans="1:29" ht="25.5" x14ac:dyDescent="0.25">
      <c r="A41" s="6" t="s">
        <v>66</v>
      </c>
      <c r="B41" s="7" t="s">
        <v>78</v>
      </c>
      <c r="C41" s="30"/>
      <c r="D41" s="31"/>
      <c r="E41" s="5"/>
      <c r="F41" s="31"/>
      <c r="G41" s="31"/>
      <c r="H41" s="5"/>
      <c r="I41" s="5"/>
      <c r="J41" s="31"/>
      <c r="K41" s="5"/>
      <c r="L41" s="5"/>
      <c r="M41" s="5"/>
      <c r="N41" s="5"/>
      <c r="O41" s="5" t="s">
        <v>3935</v>
      </c>
      <c r="P41" s="31"/>
      <c r="Q41" s="5"/>
      <c r="R41" s="31"/>
      <c r="S41" s="31"/>
      <c r="T41" s="5"/>
      <c r="U41"/>
      <c r="V41"/>
      <c r="W41"/>
      <c r="X41"/>
      <c r="Y41"/>
      <c r="Z41"/>
      <c r="AA41"/>
      <c r="AB41"/>
      <c r="AC41"/>
    </row>
    <row r="42" spans="1:29" ht="25.5" x14ac:dyDescent="0.25">
      <c r="A42" s="6" t="s">
        <v>66</v>
      </c>
      <c r="B42" s="7" t="s">
        <v>79</v>
      </c>
      <c r="C42" s="30"/>
      <c r="D42" s="31"/>
      <c r="E42" s="5"/>
      <c r="F42" s="31"/>
      <c r="G42" s="31"/>
      <c r="H42" s="5"/>
      <c r="I42" s="5"/>
      <c r="J42" s="31"/>
      <c r="K42" s="5"/>
      <c r="L42" s="5"/>
      <c r="M42" s="5"/>
      <c r="N42" s="5"/>
      <c r="O42" s="5" t="s">
        <v>3935</v>
      </c>
      <c r="P42" s="31"/>
      <c r="Q42" s="5"/>
      <c r="R42" s="31"/>
      <c r="S42" s="31"/>
      <c r="T42" s="5"/>
      <c r="U42"/>
      <c r="V42"/>
      <c r="W42"/>
      <c r="X42"/>
      <c r="Y42"/>
      <c r="Z42"/>
      <c r="AA42"/>
      <c r="AB42"/>
      <c r="AC42"/>
    </row>
    <row r="43" spans="1:29" ht="25.5" x14ac:dyDescent="0.25">
      <c r="A43" s="6" t="s">
        <v>66</v>
      </c>
      <c r="B43" s="7" t="s">
        <v>80</v>
      </c>
      <c r="C43" s="30"/>
      <c r="D43" s="31"/>
      <c r="E43" s="5"/>
      <c r="F43" s="31"/>
      <c r="G43" s="31"/>
      <c r="H43" s="5"/>
      <c r="I43" s="5"/>
      <c r="J43" s="31"/>
      <c r="K43" s="5"/>
      <c r="L43" s="5"/>
      <c r="M43" s="5"/>
      <c r="N43" s="5"/>
      <c r="O43" s="5" t="s">
        <v>3935</v>
      </c>
      <c r="P43" s="31"/>
      <c r="Q43" s="5"/>
      <c r="R43" s="31"/>
      <c r="S43" s="31"/>
      <c r="T43" s="5"/>
      <c r="U43"/>
      <c r="V43"/>
      <c r="W43"/>
      <c r="X43"/>
      <c r="Y43"/>
      <c r="Z43"/>
      <c r="AA43"/>
      <c r="AB43"/>
      <c r="AC43"/>
    </row>
    <row r="44" spans="1:29" ht="25.5" x14ac:dyDescent="0.25">
      <c r="A44" s="6" t="s">
        <v>66</v>
      </c>
      <c r="B44" s="7" t="s">
        <v>81</v>
      </c>
      <c r="C44" s="30"/>
      <c r="D44" s="31"/>
      <c r="E44" s="5"/>
      <c r="F44" s="31"/>
      <c r="G44" s="31"/>
      <c r="H44" s="5"/>
      <c r="I44" s="5"/>
      <c r="J44" s="31"/>
      <c r="K44" s="5"/>
      <c r="L44" s="5"/>
      <c r="M44" s="5"/>
      <c r="N44" s="5"/>
      <c r="O44" s="5" t="s">
        <v>3935</v>
      </c>
      <c r="P44" s="31"/>
      <c r="Q44" s="5"/>
      <c r="R44" s="31"/>
      <c r="S44" s="31"/>
      <c r="T44" s="5"/>
      <c r="U44"/>
      <c r="V44"/>
      <c r="W44"/>
      <c r="X44"/>
      <c r="Y44"/>
      <c r="Z44"/>
      <c r="AA44"/>
      <c r="AB44"/>
      <c r="AC44"/>
    </row>
    <row r="45" spans="1:29" ht="25.5" x14ac:dyDescent="0.25">
      <c r="A45" s="6" t="s">
        <v>66</v>
      </c>
      <c r="B45" s="7" t="s">
        <v>82</v>
      </c>
      <c r="C45" s="30"/>
      <c r="D45" s="31"/>
      <c r="E45" s="5"/>
      <c r="F45" s="31"/>
      <c r="G45" s="31"/>
      <c r="H45" s="5"/>
      <c r="I45" s="5"/>
      <c r="J45" s="31"/>
      <c r="K45" s="5"/>
      <c r="L45" s="5"/>
      <c r="M45" s="5"/>
      <c r="N45" s="5"/>
      <c r="O45" s="5" t="s">
        <v>3935</v>
      </c>
      <c r="P45" s="31"/>
      <c r="Q45" s="5"/>
      <c r="R45" s="31"/>
      <c r="S45" s="31"/>
      <c r="T45" s="5"/>
      <c r="U45"/>
      <c r="V45"/>
      <c r="W45"/>
      <c r="X45"/>
      <c r="Y45"/>
      <c r="Z45"/>
      <c r="AA45"/>
      <c r="AB45"/>
      <c r="AC45"/>
    </row>
    <row r="46" spans="1:29" ht="25.5" x14ac:dyDescent="0.25">
      <c r="A46" s="6" t="s">
        <v>66</v>
      </c>
      <c r="B46" s="7" t="s">
        <v>83</v>
      </c>
      <c r="C46" s="30"/>
      <c r="D46" s="31"/>
      <c r="E46" s="5"/>
      <c r="F46" s="31"/>
      <c r="G46" s="31"/>
      <c r="H46" s="5"/>
      <c r="I46" s="5"/>
      <c r="J46" s="31"/>
      <c r="K46" s="5"/>
      <c r="L46" s="5"/>
      <c r="M46" s="5"/>
      <c r="N46" s="5"/>
      <c r="O46" s="5" t="s">
        <v>3935</v>
      </c>
      <c r="P46" s="31"/>
      <c r="Q46" s="5"/>
      <c r="R46" s="31"/>
      <c r="S46" s="31"/>
      <c r="T46" s="5"/>
      <c r="U46"/>
      <c r="V46"/>
      <c r="W46"/>
      <c r="X46"/>
      <c r="Y46"/>
      <c r="Z46"/>
      <c r="AA46"/>
      <c r="AB46"/>
      <c r="AC46"/>
    </row>
    <row r="47" spans="1:29" ht="25.5" x14ac:dyDescent="0.25">
      <c r="A47" s="6" t="s">
        <v>66</v>
      </c>
      <c r="B47" s="7" t="s">
        <v>84</v>
      </c>
      <c r="C47" s="30"/>
      <c r="D47" s="31"/>
      <c r="E47" s="5"/>
      <c r="F47" s="31"/>
      <c r="G47" s="31"/>
      <c r="H47" s="5"/>
      <c r="I47" s="5"/>
      <c r="J47" s="31"/>
      <c r="K47" s="5"/>
      <c r="L47" s="5"/>
      <c r="M47" s="5"/>
      <c r="N47" s="5"/>
      <c r="O47" s="5" t="s">
        <v>3935</v>
      </c>
      <c r="P47" s="31"/>
      <c r="Q47" s="5"/>
      <c r="R47" s="31"/>
      <c r="S47" s="31"/>
      <c r="T47" s="5"/>
      <c r="U47"/>
      <c r="V47"/>
      <c r="W47"/>
      <c r="X47"/>
      <c r="Y47"/>
      <c r="Z47"/>
      <c r="AA47"/>
      <c r="AB47"/>
      <c r="AC47"/>
    </row>
    <row r="48" spans="1:29" ht="25.5" x14ac:dyDescent="0.25">
      <c r="A48" s="6" t="s">
        <v>66</v>
      </c>
      <c r="B48" s="7" t="s">
        <v>85</v>
      </c>
      <c r="C48" s="30"/>
      <c r="D48" s="31"/>
      <c r="E48" s="5"/>
      <c r="F48" s="31"/>
      <c r="G48" s="31"/>
      <c r="H48" s="5"/>
      <c r="I48" s="5"/>
      <c r="J48" s="31"/>
      <c r="K48" s="5"/>
      <c r="L48" s="5"/>
      <c r="M48" s="5"/>
      <c r="N48" s="5"/>
      <c r="O48" s="5" t="s">
        <v>3935</v>
      </c>
      <c r="P48" s="31"/>
      <c r="Q48" s="5"/>
      <c r="R48" s="31"/>
      <c r="S48" s="31"/>
      <c r="T48" s="5"/>
      <c r="U48"/>
      <c r="V48"/>
      <c r="W48"/>
      <c r="X48"/>
      <c r="Y48"/>
      <c r="Z48"/>
      <c r="AA48"/>
      <c r="AB48"/>
      <c r="AC48"/>
    </row>
    <row r="49" spans="1:29" ht="25.5" x14ac:dyDescent="0.25">
      <c r="A49" s="6" t="s">
        <v>66</v>
      </c>
      <c r="B49" s="7" t="s">
        <v>86</v>
      </c>
      <c r="C49" s="30"/>
      <c r="D49" s="31"/>
      <c r="E49" s="5"/>
      <c r="F49" s="31"/>
      <c r="G49" s="31"/>
      <c r="H49" s="5"/>
      <c r="I49" s="5"/>
      <c r="J49" s="31"/>
      <c r="K49" s="5"/>
      <c r="L49" s="5"/>
      <c r="M49" s="5"/>
      <c r="N49" s="5"/>
      <c r="O49" s="5" t="s">
        <v>3935</v>
      </c>
      <c r="P49" s="31"/>
      <c r="Q49" s="5"/>
      <c r="R49" s="31"/>
      <c r="S49" s="31"/>
      <c r="T49" s="5"/>
      <c r="U49"/>
      <c r="V49"/>
      <c r="W49"/>
      <c r="X49"/>
      <c r="Y49"/>
      <c r="Z49"/>
      <c r="AA49"/>
      <c r="AB49"/>
      <c r="AC49"/>
    </row>
    <row r="50" spans="1:29" ht="25.5" x14ac:dyDescent="0.25">
      <c r="A50" s="6" t="s">
        <v>66</v>
      </c>
      <c r="B50" s="7" t="s">
        <v>87</v>
      </c>
      <c r="C50" s="30"/>
      <c r="D50" s="31"/>
      <c r="E50" s="5"/>
      <c r="F50" s="31"/>
      <c r="G50" s="31"/>
      <c r="H50" s="5"/>
      <c r="I50" s="5"/>
      <c r="J50" s="31"/>
      <c r="K50" s="5"/>
      <c r="L50" s="5"/>
      <c r="M50" s="5"/>
      <c r="N50" s="5"/>
      <c r="O50" s="5" t="s">
        <v>3935</v>
      </c>
      <c r="P50" s="31"/>
      <c r="Q50" s="5"/>
      <c r="R50" s="31"/>
      <c r="S50" s="31"/>
      <c r="T50" s="5"/>
      <c r="U50"/>
      <c r="V50"/>
      <c r="W50"/>
      <c r="X50"/>
      <c r="Y50"/>
      <c r="Z50"/>
      <c r="AA50"/>
      <c r="AB50"/>
      <c r="AC50"/>
    </row>
    <row r="51" spans="1:29" ht="25.5" x14ac:dyDescent="0.25">
      <c r="A51" s="6" t="s">
        <v>66</v>
      </c>
      <c r="B51" s="7" t="s">
        <v>88</v>
      </c>
      <c r="C51" s="30"/>
      <c r="D51" s="31"/>
      <c r="E51" s="5"/>
      <c r="F51" s="31"/>
      <c r="G51" s="31"/>
      <c r="H51" s="5"/>
      <c r="I51" s="5"/>
      <c r="J51" s="31"/>
      <c r="K51" s="5"/>
      <c r="L51" s="5"/>
      <c r="M51" s="5"/>
      <c r="N51" s="5"/>
      <c r="O51" s="5" t="s">
        <v>3935</v>
      </c>
      <c r="P51" s="31"/>
      <c r="Q51" s="5"/>
      <c r="R51" s="31"/>
      <c r="S51" s="31"/>
      <c r="T51" s="5"/>
      <c r="U51"/>
      <c r="V51"/>
      <c r="W51"/>
      <c r="X51"/>
      <c r="Y51"/>
      <c r="Z51"/>
      <c r="AA51"/>
      <c r="AB51"/>
      <c r="AC51"/>
    </row>
    <row r="52" spans="1:29" ht="25.5" x14ac:dyDescent="0.25">
      <c r="A52" s="6" t="s">
        <v>66</v>
      </c>
      <c r="B52" s="7" t="s">
        <v>89</v>
      </c>
      <c r="C52" s="30"/>
      <c r="D52" s="31"/>
      <c r="E52" s="5"/>
      <c r="F52" s="31"/>
      <c r="G52" s="31"/>
      <c r="H52" s="5"/>
      <c r="I52" s="5"/>
      <c r="J52" s="31"/>
      <c r="K52" s="5"/>
      <c r="L52" s="5"/>
      <c r="M52" s="5"/>
      <c r="N52" s="5"/>
      <c r="O52" s="5" t="s">
        <v>3935</v>
      </c>
      <c r="P52" s="31"/>
      <c r="Q52" s="5"/>
      <c r="R52" s="31"/>
      <c r="S52" s="31"/>
      <c r="T52" s="5"/>
      <c r="U52"/>
      <c r="V52"/>
      <c r="W52"/>
      <c r="X52"/>
      <c r="Y52"/>
      <c r="Z52"/>
      <c r="AA52"/>
      <c r="AB52"/>
      <c r="AC52"/>
    </row>
    <row r="53" spans="1:29" ht="25.5" x14ac:dyDescent="0.25">
      <c r="A53" s="6" t="s">
        <v>66</v>
      </c>
      <c r="B53" s="7" t="s">
        <v>90</v>
      </c>
      <c r="C53" s="30"/>
      <c r="D53" s="31"/>
      <c r="E53" s="5"/>
      <c r="F53" s="31"/>
      <c r="G53" s="31"/>
      <c r="H53" s="5"/>
      <c r="I53" s="5"/>
      <c r="J53" s="31"/>
      <c r="K53" s="5"/>
      <c r="L53" s="5"/>
      <c r="M53" s="5"/>
      <c r="N53" s="5"/>
      <c r="O53" s="5" t="s">
        <v>3935</v>
      </c>
      <c r="P53" s="31"/>
      <c r="Q53" s="5"/>
      <c r="R53" s="31"/>
      <c r="S53" s="31"/>
      <c r="T53" s="5"/>
      <c r="U53"/>
      <c r="V53"/>
      <c r="W53"/>
      <c r="X53"/>
      <c r="Y53"/>
      <c r="Z53"/>
      <c r="AA53"/>
      <c r="AB53"/>
      <c r="AC53"/>
    </row>
    <row r="54" spans="1:29" ht="25.5" x14ac:dyDescent="0.25">
      <c r="A54" s="6" t="s">
        <v>66</v>
      </c>
      <c r="B54" s="7" t="s">
        <v>91</v>
      </c>
      <c r="C54" s="30"/>
      <c r="D54" s="31"/>
      <c r="E54" s="5"/>
      <c r="F54" s="31"/>
      <c r="G54" s="31"/>
      <c r="H54" s="5"/>
      <c r="I54" s="5"/>
      <c r="J54" s="31"/>
      <c r="K54" s="5"/>
      <c r="L54" s="5"/>
      <c r="M54" s="5"/>
      <c r="N54" s="5"/>
      <c r="O54" s="5" t="s">
        <v>3935</v>
      </c>
      <c r="P54" s="31"/>
      <c r="Q54" s="5"/>
      <c r="R54" s="31"/>
      <c r="S54" s="31"/>
      <c r="T54" s="5"/>
      <c r="U54"/>
      <c r="V54"/>
      <c r="W54"/>
      <c r="X54"/>
      <c r="Y54"/>
      <c r="Z54"/>
      <c r="AA54"/>
      <c r="AB54"/>
      <c r="AC54"/>
    </row>
    <row r="55" spans="1:29" ht="25.5" x14ac:dyDescent="0.25">
      <c r="A55" s="6" t="s">
        <v>66</v>
      </c>
      <c r="B55" s="7" t="s">
        <v>92</v>
      </c>
      <c r="C55" s="30"/>
      <c r="D55" s="31"/>
      <c r="E55" s="5"/>
      <c r="F55" s="31"/>
      <c r="G55" s="31"/>
      <c r="H55" s="5"/>
      <c r="I55" s="5"/>
      <c r="J55" s="31"/>
      <c r="K55" s="5"/>
      <c r="L55" s="5"/>
      <c r="M55" s="5"/>
      <c r="N55" s="5"/>
      <c r="O55" s="5" t="s">
        <v>3935</v>
      </c>
      <c r="P55" s="31"/>
      <c r="Q55" s="5"/>
      <c r="R55" s="31"/>
      <c r="S55" s="31"/>
      <c r="T55" s="5"/>
      <c r="U55"/>
      <c r="V55"/>
      <c r="W55"/>
      <c r="X55"/>
      <c r="Y55"/>
      <c r="Z55"/>
      <c r="AA55"/>
      <c r="AB55"/>
      <c r="AC55"/>
    </row>
    <row r="56" spans="1:29" ht="25.5" x14ac:dyDescent="0.25">
      <c r="A56" s="6" t="s">
        <v>66</v>
      </c>
      <c r="B56" s="7" t="s">
        <v>93</v>
      </c>
      <c r="C56" s="30"/>
      <c r="D56" s="31"/>
      <c r="E56" s="5"/>
      <c r="F56" s="31"/>
      <c r="G56" s="31"/>
      <c r="H56" s="5"/>
      <c r="I56" s="5"/>
      <c r="J56" s="31"/>
      <c r="K56" s="5"/>
      <c r="L56" s="5"/>
      <c r="M56" s="5"/>
      <c r="N56" s="5"/>
      <c r="O56" s="5" t="s">
        <v>3935</v>
      </c>
      <c r="P56" s="31"/>
      <c r="Q56" s="5"/>
      <c r="R56" s="31"/>
      <c r="S56" s="31"/>
      <c r="T56" s="5"/>
      <c r="U56"/>
      <c r="V56"/>
      <c r="W56"/>
      <c r="X56"/>
      <c r="Y56"/>
      <c r="Z56"/>
      <c r="AA56"/>
      <c r="AB56"/>
      <c r="AC56"/>
    </row>
    <row r="57" spans="1:29" ht="25.5" x14ac:dyDescent="0.25">
      <c r="A57" s="6" t="s">
        <v>66</v>
      </c>
      <c r="B57" s="7" t="s">
        <v>94</v>
      </c>
      <c r="C57" s="30"/>
      <c r="D57" s="31"/>
      <c r="E57" s="5"/>
      <c r="F57" s="31"/>
      <c r="G57" s="31"/>
      <c r="H57" s="5"/>
      <c r="I57" s="5"/>
      <c r="J57" s="31"/>
      <c r="K57" s="5"/>
      <c r="L57" s="5"/>
      <c r="M57" s="5"/>
      <c r="N57" s="5"/>
      <c r="O57" s="5" t="s">
        <v>3935</v>
      </c>
      <c r="P57" s="31"/>
      <c r="Q57" s="5"/>
      <c r="R57" s="31"/>
      <c r="S57" s="31"/>
      <c r="T57" s="5"/>
      <c r="U57"/>
      <c r="V57"/>
      <c r="W57"/>
      <c r="X57"/>
      <c r="Y57"/>
      <c r="Z57"/>
      <c r="AA57"/>
      <c r="AB57"/>
      <c r="AC57"/>
    </row>
    <row r="58" spans="1:29" ht="25.5" x14ac:dyDescent="0.25">
      <c r="A58" s="6" t="s">
        <v>95</v>
      </c>
      <c r="B58" s="7" t="s">
        <v>96</v>
      </c>
      <c r="C58" s="30">
        <v>47.3</v>
      </c>
      <c r="D58" s="31"/>
      <c r="E58" s="5"/>
      <c r="F58" s="31"/>
      <c r="G58" s="31"/>
      <c r="H58" s="5"/>
      <c r="I58" s="5" t="s">
        <v>3935</v>
      </c>
      <c r="J58" s="31"/>
      <c r="K58" s="5"/>
      <c r="L58" s="5"/>
      <c r="M58" s="5"/>
      <c r="N58" s="5"/>
      <c r="O58" s="5"/>
      <c r="P58" s="31"/>
      <c r="Q58" s="5"/>
      <c r="R58" s="31"/>
      <c r="S58" s="31"/>
      <c r="T58" s="5"/>
      <c r="U58"/>
      <c r="V58"/>
      <c r="W58"/>
      <c r="X58"/>
      <c r="Y58"/>
      <c r="Z58"/>
      <c r="AA58"/>
      <c r="AB58"/>
      <c r="AC58"/>
    </row>
    <row r="59" spans="1:29" ht="25.5" x14ac:dyDescent="0.25">
      <c r="A59" s="6" t="s">
        <v>97</v>
      </c>
      <c r="B59" s="7" t="s">
        <v>98</v>
      </c>
      <c r="C59" s="30">
        <v>11.02</v>
      </c>
      <c r="D59" s="31"/>
      <c r="E59" s="5"/>
      <c r="F59" s="31"/>
      <c r="G59" s="31"/>
      <c r="H59" s="5"/>
      <c r="I59" s="5" t="s">
        <v>3935</v>
      </c>
      <c r="J59" s="31" t="s">
        <v>3935</v>
      </c>
      <c r="K59" s="5"/>
      <c r="L59" s="5" t="s">
        <v>3935</v>
      </c>
      <c r="M59" s="5" t="s">
        <v>3935</v>
      </c>
      <c r="N59" s="5"/>
      <c r="O59" s="5"/>
      <c r="P59" s="31"/>
      <c r="Q59" s="5"/>
      <c r="R59" s="31" t="s">
        <v>3935</v>
      </c>
      <c r="S59" s="31"/>
      <c r="T59" s="5"/>
      <c r="U59"/>
      <c r="V59"/>
      <c r="W59"/>
      <c r="X59"/>
      <c r="Y59"/>
      <c r="Z59"/>
      <c r="AA59"/>
      <c r="AB59"/>
      <c r="AC59"/>
    </row>
    <row r="60" spans="1:29" ht="25.5" x14ac:dyDescent="0.25">
      <c r="A60" s="6" t="s">
        <v>99</v>
      </c>
      <c r="B60" s="7" t="s">
        <v>100</v>
      </c>
      <c r="C60" s="30">
        <v>36</v>
      </c>
      <c r="D60" s="31"/>
      <c r="E60" s="5"/>
      <c r="F60" s="31"/>
      <c r="G60" s="31"/>
      <c r="H60" s="5"/>
      <c r="I60" s="5"/>
      <c r="J60" s="31" t="s">
        <v>3935</v>
      </c>
      <c r="K60" s="5"/>
      <c r="L60" s="5" t="s">
        <v>3935</v>
      </c>
      <c r="M60" s="5"/>
      <c r="N60" s="5"/>
      <c r="O60" s="5"/>
      <c r="P60" s="31"/>
      <c r="Q60" s="5"/>
      <c r="R60" s="31"/>
      <c r="S60" s="31"/>
      <c r="T60" s="5"/>
      <c r="U60"/>
      <c r="V60"/>
      <c r="W60"/>
      <c r="X60"/>
      <c r="Y60"/>
      <c r="Z60"/>
      <c r="AA60"/>
      <c r="AB60"/>
      <c r="AC60"/>
    </row>
    <row r="61" spans="1:29" ht="25.5" x14ac:dyDescent="0.25">
      <c r="A61" s="6" t="s">
        <v>99</v>
      </c>
      <c r="B61" s="7" t="s">
        <v>101</v>
      </c>
      <c r="C61" s="30">
        <v>36</v>
      </c>
      <c r="D61" s="31"/>
      <c r="E61" s="5"/>
      <c r="F61" s="31"/>
      <c r="G61" s="31"/>
      <c r="H61" s="5"/>
      <c r="I61" s="5"/>
      <c r="J61" s="31" t="s">
        <v>3935</v>
      </c>
      <c r="K61" s="5"/>
      <c r="L61" s="5" t="s">
        <v>3935</v>
      </c>
      <c r="M61" s="5"/>
      <c r="N61" s="5"/>
      <c r="O61" s="5"/>
      <c r="P61" s="31"/>
      <c r="Q61" s="5"/>
      <c r="R61" s="31"/>
      <c r="S61" s="31"/>
      <c r="T61" s="5"/>
      <c r="U61"/>
      <c r="V61"/>
      <c r="W61"/>
      <c r="X61"/>
      <c r="Y61"/>
      <c r="Z61"/>
      <c r="AA61"/>
      <c r="AB61"/>
      <c r="AC61"/>
    </row>
    <row r="62" spans="1:29" ht="38.25" x14ac:dyDescent="0.25">
      <c r="A62" s="6" t="s">
        <v>102</v>
      </c>
      <c r="B62" s="7" t="s">
        <v>103</v>
      </c>
      <c r="C62" s="30">
        <v>46.71</v>
      </c>
      <c r="D62" s="31"/>
      <c r="E62" s="5" t="s">
        <v>3935</v>
      </c>
      <c r="F62" s="31"/>
      <c r="G62" s="31"/>
      <c r="H62" s="5"/>
      <c r="I62" s="5"/>
      <c r="J62" s="31"/>
      <c r="K62" s="5"/>
      <c r="L62" s="5" t="s">
        <v>3935</v>
      </c>
      <c r="M62" s="5" t="s">
        <v>3935</v>
      </c>
      <c r="N62" s="5"/>
      <c r="O62" s="5"/>
      <c r="P62" s="31"/>
      <c r="Q62" s="5"/>
      <c r="R62" s="31" t="s">
        <v>3935</v>
      </c>
      <c r="S62" s="31"/>
      <c r="T62" s="5"/>
      <c r="U62"/>
      <c r="V62"/>
      <c r="W62"/>
      <c r="X62"/>
      <c r="Y62"/>
      <c r="Z62"/>
      <c r="AA62"/>
      <c r="AB62"/>
      <c r="AC62"/>
    </row>
    <row r="63" spans="1:29" ht="38.25" x14ac:dyDescent="0.25">
      <c r="A63" s="6" t="s">
        <v>104</v>
      </c>
      <c r="B63" s="7" t="s">
        <v>105</v>
      </c>
      <c r="C63" s="30">
        <v>10.51</v>
      </c>
      <c r="D63" s="31"/>
      <c r="E63" s="5"/>
      <c r="F63" s="31"/>
      <c r="G63" s="31"/>
      <c r="H63" s="5"/>
      <c r="I63" s="5" t="s">
        <v>3935</v>
      </c>
      <c r="J63" s="31" t="s">
        <v>3935</v>
      </c>
      <c r="K63" s="5"/>
      <c r="L63" s="5" t="s">
        <v>3935</v>
      </c>
      <c r="M63" s="5"/>
      <c r="N63" s="5"/>
      <c r="O63" s="5"/>
      <c r="P63" s="31"/>
      <c r="Q63" s="5"/>
      <c r="R63" s="31" t="s">
        <v>3935</v>
      </c>
      <c r="S63" s="31"/>
      <c r="T63" s="5"/>
      <c r="U63"/>
      <c r="V63"/>
      <c r="W63"/>
      <c r="X63"/>
      <c r="Y63"/>
      <c r="Z63"/>
      <c r="AA63"/>
      <c r="AB63"/>
      <c r="AC63"/>
    </row>
    <row r="64" spans="1:29" ht="38.25" x14ac:dyDescent="0.25">
      <c r="A64" s="6" t="s">
        <v>106</v>
      </c>
      <c r="B64" s="7" t="s">
        <v>107</v>
      </c>
      <c r="C64" s="30">
        <v>10.86</v>
      </c>
      <c r="D64" s="31"/>
      <c r="E64" s="5"/>
      <c r="F64" s="31"/>
      <c r="G64" s="31"/>
      <c r="H64" s="5"/>
      <c r="I64" s="5" t="s">
        <v>3935</v>
      </c>
      <c r="J64" s="31" t="s">
        <v>3935</v>
      </c>
      <c r="K64" s="5"/>
      <c r="L64" s="5" t="s">
        <v>3935</v>
      </c>
      <c r="M64" s="5"/>
      <c r="N64" s="5" t="s">
        <v>3935</v>
      </c>
      <c r="O64" s="5"/>
      <c r="P64" s="31"/>
      <c r="Q64" s="5"/>
      <c r="R64" s="31" t="s">
        <v>3935</v>
      </c>
      <c r="S64" s="31"/>
      <c r="T64" s="5"/>
      <c r="U64"/>
      <c r="V64"/>
      <c r="W64"/>
      <c r="X64"/>
      <c r="Y64"/>
      <c r="Z64"/>
      <c r="AA64"/>
      <c r="AB64"/>
      <c r="AC64"/>
    </row>
    <row r="65" spans="1:29" ht="25.5" x14ac:dyDescent="0.25">
      <c r="A65" s="6" t="s">
        <v>108</v>
      </c>
      <c r="B65" s="7" t="s">
        <v>109</v>
      </c>
      <c r="C65" s="30">
        <v>43.13</v>
      </c>
      <c r="D65" s="31"/>
      <c r="E65" s="5"/>
      <c r="F65" s="31"/>
      <c r="G65" s="31"/>
      <c r="H65" s="5"/>
      <c r="I65" s="5"/>
      <c r="J65" s="31"/>
      <c r="K65" s="5"/>
      <c r="L65" s="5" t="s">
        <v>3935</v>
      </c>
      <c r="M65" s="5"/>
      <c r="N65" s="5"/>
      <c r="O65" s="5"/>
      <c r="P65" s="31"/>
      <c r="Q65" s="5"/>
      <c r="R65" s="31"/>
      <c r="S65" s="31"/>
      <c r="T65" s="5"/>
      <c r="U65"/>
      <c r="V65"/>
      <c r="W65"/>
      <c r="X65"/>
      <c r="Y65"/>
      <c r="Z65"/>
      <c r="AA65"/>
      <c r="AB65"/>
      <c r="AC65"/>
    </row>
    <row r="66" spans="1:29" ht="25.5" x14ac:dyDescent="0.25">
      <c r="A66" s="6" t="s">
        <v>110</v>
      </c>
      <c r="B66" s="7" t="s">
        <v>111</v>
      </c>
      <c r="C66" s="30">
        <v>84.11</v>
      </c>
      <c r="D66" s="31"/>
      <c r="E66" s="5"/>
      <c r="F66" s="31"/>
      <c r="G66" s="31"/>
      <c r="H66" s="5"/>
      <c r="I66" s="5"/>
      <c r="J66" s="31"/>
      <c r="K66" s="5"/>
      <c r="L66" s="5" t="s">
        <v>3935</v>
      </c>
      <c r="M66" s="5"/>
      <c r="N66" s="5"/>
      <c r="O66" s="5"/>
      <c r="P66" s="31"/>
      <c r="Q66" s="5"/>
      <c r="R66" s="31"/>
      <c r="S66" s="31"/>
      <c r="T66" s="5"/>
      <c r="U66"/>
      <c r="V66"/>
      <c r="W66"/>
      <c r="X66"/>
      <c r="Y66"/>
      <c r="Z66"/>
      <c r="AA66"/>
      <c r="AB66"/>
      <c r="AC66"/>
    </row>
    <row r="67" spans="1:29" ht="25.5" x14ac:dyDescent="0.25">
      <c r="A67" s="6" t="s">
        <v>112</v>
      </c>
      <c r="B67" s="7" t="s">
        <v>113</v>
      </c>
      <c r="C67" s="30">
        <v>47.3</v>
      </c>
      <c r="D67" s="31"/>
      <c r="E67" s="5"/>
      <c r="F67" s="31"/>
      <c r="G67" s="31"/>
      <c r="H67" s="5"/>
      <c r="I67" s="5" t="s">
        <v>3935</v>
      </c>
      <c r="J67" s="31"/>
      <c r="K67" s="5"/>
      <c r="L67" s="5"/>
      <c r="M67" s="5"/>
      <c r="N67" s="5"/>
      <c r="O67" s="5"/>
      <c r="P67" s="31"/>
      <c r="Q67" s="5"/>
      <c r="R67" s="31"/>
      <c r="S67" s="31"/>
      <c r="T67" s="5"/>
      <c r="U67"/>
      <c r="V67"/>
      <c r="W67"/>
      <c r="X67"/>
      <c r="Y67"/>
      <c r="Z67"/>
      <c r="AA67"/>
      <c r="AB67"/>
      <c r="AC67"/>
    </row>
    <row r="68" spans="1:29" ht="25.5" x14ac:dyDescent="0.25">
      <c r="A68" s="6" t="s">
        <v>114</v>
      </c>
      <c r="B68" s="7" t="s">
        <v>115</v>
      </c>
      <c r="C68" s="30">
        <v>10.89</v>
      </c>
      <c r="D68" s="31"/>
      <c r="E68" s="5"/>
      <c r="F68" s="31"/>
      <c r="G68" s="31"/>
      <c r="H68" s="5"/>
      <c r="I68" s="5"/>
      <c r="J68" s="31"/>
      <c r="K68" s="5"/>
      <c r="L68" s="5"/>
      <c r="M68" s="5"/>
      <c r="N68" s="5"/>
      <c r="O68" s="5"/>
      <c r="P68" s="31"/>
      <c r="Q68" s="5" t="s">
        <v>3935</v>
      </c>
      <c r="R68" s="31"/>
      <c r="S68" s="31"/>
      <c r="T68" s="5"/>
      <c r="U68"/>
      <c r="V68"/>
      <c r="W68"/>
      <c r="X68"/>
      <c r="Y68"/>
      <c r="Z68"/>
      <c r="AA68"/>
      <c r="AB68"/>
      <c r="AC68"/>
    </row>
    <row r="69" spans="1:29" ht="25.5" x14ac:dyDescent="0.25">
      <c r="A69" s="6" t="s">
        <v>116</v>
      </c>
      <c r="B69" s="7" t="s">
        <v>44</v>
      </c>
      <c r="C69" s="30">
        <v>95.22</v>
      </c>
      <c r="D69" s="31"/>
      <c r="E69" s="5"/>
      <c r="F69" s="31"/>
      <c r="G69" s="31"/>
      <c r="H69" s="5"/>
      <c r="I69" s="5" t="s">
        <v>3935</v>
      </c>
      <c r="J69" s="31"/>
      <c r="K69" s="5"/>
      <c r="L69" s="5"/>
      <c r="M69" s="5"/>
      <c r="N69" s="5"/>
      <c r="O69" s="5"/>
      <c r="P69" s="31"/>
      <c r="Q69" s="5"/>
      <c r="R69" s="31" t="s">
        <v>3935</v>
      </c>
      <c r="S69" s="31"/>
      <c r="T69" s="5"/>
      <c r="U69"/>
      <c r="V69"/>
      <c r="W69"/>
      <c r="X69"/>
      <c r="Y69"/>
      <c r="Z69"/>
      <c r="AA69"/>
      <c r="AB69"/>
      <c r="AC69"/>
    </row>
    <row r="70" spans="1:29" ht="15" x14ac:dyDescent="0.25">
      <c r="A70" s="6" t="s">
        <v>117</v>
      </c>
      <c r="B70" s="7" t="s">
        <v>118</v>
      </c>
      <c r="C70" s="30">
        <v>55.1</v>
      </c>
      <c r="D70" s="31"/>
      <c r="E70" s="5"/>
      <c r="F70" s="31"/>
      <c r="G70" s="31"/>
      <c r="H70" s="5"/>
      <c r="I70" s="5"/>
      <c r="J70" s="31"/>
      <c r="K70" s="5"/>
      <c r="L70" s="5" t="s">
        <v>3935</v>
      </c>
      <c r="M70" s="5"/>
      <c r="N70" s="5"/>
      <c r="O70" s="5"/>
      <c r="P70" s="31"/>
      <c r="Q70" s="5"/>
      <c r="R70" s="31"/>
      <c r="S70" s="31"/>
      <c r="T70" s="5"/>
      <c r="U70"/>
      <c r="V70"/>
      <c r="W70"/>
      <c r="X70"/>
      <c r="Y70"/>
      <c r="Z70"/>
      <c r="AA70"/>
      <c r="AB70"/>
      <c r="AC70"/>
    </row>
    <row r="71" spans="1:29" ht="25.5" x14ac:dyDescent="0.25">
      <c r="A71" s="6" t="s">
        <v>119</v>
      </c>
      <c r="B71" s="7" t="s">
        <v>120</v>
      </c>
      <c r="C71" s="30">
        <v>8.1199999999999992</v>
      </c>
      <c r="D71" s="31"/>
      <c r="E71" s="5"/>
      <c r="F71" s="31"/>
      <c r="G71" s="31"/>
      <c r="H71" s="5"/>
      <c r="I71" s="5"/>
      <c r="J71" s="31"/>
      <c r="K71" s="5" t="s">
        <v>3935</v>
      </c>
      <c r="L71" s="5"/>
      <c r="M71" s="5"/>
      <c r="N71" s="5"/>
      <c r="O71" s="5"/>
      <c r="P71" s="31"/>
      <c r="Q71" s="5"/>
      <c r="R71" s="31"/>
      <c r="S71" s="31"/>
      <c r="T71" s="5"/>
      <c r="U71"/>
      <c r="V71"/>
      <c r="W71"/>
      <c r="X71"/>
      <c r="Y71"/>
      <c r="Z71"/>
      <c r="AA71"/>
      <c r="AB71"/>
      <c r="AC71"/>
    </row>
    <row r="72" spans="1:29" ht="25.5" x14ac:dyDescent="0.25">
      <c r="A72" s="6" t="s">
        <v>121</v>
      </c>
      <c r="B72" s="7" t="s">
        <v>122</v>
      </c>
      <c r="C72" s="30">
        <v>47.3</v>
      </c>
      <c r="D72" s="31"/>
      <c r="E72" s="5"/>
      <c r="F72" s="31"/>
      <c r="G72" s="31"/>
      <c r="H72" s="5"/>
      <c r="I72" s="5" t="s">
        <v>3935</v>
      </c>
      <c r="J72" s="31"/>
      <c r="K72" s="5"/>
      <c r="L72" s="5"/>
      <c r="M72" s="5"/>
      <c r="N72" s="5"/>
      <c r="O72" s="5"/>
      <c r="P72" s="31"/>
      <c r="Q72" s="5"/>
      <c r="R72" s="31" t="s">
        <v>3935</v>
      </c>
      <c r="S72" s="31"/>
      <c r="T72" s="5"/>
      <c r="U72"/>
      <c r="V72"/>
      <c r="W72"/>
      <c r="X72"/>
      <c r="Y72"/>
      <c r="Z72"/>
      <c r="AA72"/>
      <c r="AB72"/>
      <c r="AC72"/>
    </row>
    <row r="73" spans="1:29" ht="25.5" x14ac:dyDescent="0.25">
      <c r="A73" s="6" t="s">
        <v>123</v>
      </c>
      <c r="B73" s="7" t="s">
        <v>124</v>
      </c>
      <c r="C73" s="30">
        <v>23.99</v>
      </c>
      <c r="D73" s="31"/>
      <c r="E73" s="5"/>
      <c r="F73" s="31"/>
      <c r="G73" s="31"/>
      <c r="H73" s="5"/>
      <c r="I73" s="5" t="s">
        <v>3935</v>
      </c>
      <c r="J73" s="31"/>
      <c r="K73" s="5"/>
      <c r="L73" s="5"/>
      <c r="M73" s="5"/>
      <c r="N73" s="5"/>
      <c r="O73" s="5"/>
      <c r="P73" s="31"/>
      <c r="Q73" s="5"/>
      <c r="R73" s="31" t="s">
        <v>3935</v>
      </c>
      <c r="S73" s="31"/>
      <c r="T73" s="5"/>
      <c r="U73"/>
      <c r="V73"/>
      <c r="W73"/>
      <c r="X73"/>
      <c r="Y73"/>
      <c r="Z73"/>
      <c r="AA73"/>
      <c r="AB73"/>
      <c r="AC73"/>
    </row>
    <row r="74" spans="1:29" ht="15" x14ac:dyDescent="0.25">
      <c r="A74" s="6" t="s">
        <v>125</v>
      </c>
      <c r="B74" s="7" t="s">
        <v>126</v>
      </c>
      <c r="C74" s="30">
        <v>47.3</v>
      </c>
      <c r="D74" s="31"/>
      <c r="E74" s="5"/>
      <c r="F74" s="31"/>
      <c r="G74" s="31"/>
      <c r="H74" s="5"/>
      <c r="I74" s="5" t="s">
        <v>3935</v>
      </c>
      <c r="J74" s="31"/>
      <c r="K74" s="5"/>
      <c r="L74" s="5" t="s">
        <v>3935</v>
      </c>
      <c r="M74" s="5"/>
      <c r="N74" s="5"/>
      <c r="O74" s="5"/>
      <c r="P74" s="31"/>
      <c r="Q74" s="5"/>
      <c r="R74" s="31" t="s">
        <v>3935</v>
      </c>
      <c r="S74" s="31"/>
      <c r="T74" s="5"/>
      <c r="U74"/>
      <c r="V74"/>
      <c r="W74"/>
      <c r="X74"/>
      <c r="Y74"/>
      <c r="Z74"/>
      <c r="AA74"/>
      <c r="AB74"/>
      <c r="AC74"/>
    </row>
    <row r="75" spans="1:29" ht="25.5" x14ac:dyDescent="0.25">
      <c r="A75" s="6" t="s">
        <v>127</v>
      </c>
      <c r="B75" s="7" t="s">
        <v>128</v>
      </c>
      <c r="C75" s="30">
        <v>45.31</v>
      </c>
      <c r="D75" s="31"/>
      <c r="E75" s="5"/>
      <c r="F75" s="31"/>
      <c r="G75" s="31"/>
      <c r="H75" s="5"/>
      <c r="I75" s="5"/>
      <c r="J75" s="31"/>
      <c r="K75" s="5"/>
      <c r="L75" s="5" t="s">
        <v>3935</v>
      </c>
      <c r="M75" s="5"/>
      <c r="N75" s="5"/>
      <c r="O75" s="5"/>
      <c r="P75" s="31"/>
      <c r="Q75" s="5"/>
      <c r="R75" s="31"/>
      <c r="S75" s="31"/>
      <c r="T75" s="5"/>
      <c r="U75"/>
      <c r="V75"/>
      <c r="W75"/>
      <c r="X75"/>
      <c r="Y75"/>
      <c r="Z75"/>
      <c r="AA75"/>
      <c r="AB75"/>
      <c r="AC75"/>
    </row>
    <row r="76" spans="1:29" ht="25.5" x14ac:dyDescent="0.25">
      <c r="A76" s="6" t="s">
        <v>129</v>
      </c>
      <c r="B76" s="7" t="s">
        <v>130</v>
      </c>
      <c r="C76" s="30">
        <v>18.100000000000001</v>
      </c>
      <c r="D76" s="31"/>
      <c r="E76" s="5"/>
      <c r="F76" s="31"/>
      <c r="G76" s="31"/>
      <c r="H76" s="5"/>
      <c r="I76" s="5" t="s">
        <v>3935</v>
      </c>
      <c r="J76" s="31"/>
      <c r="K76" s="5"/>
      <c r="L76" s="5"/>
      <c r="M76" s="5"/>
      <c r="N76" s="5"/>
      <c r="O76" s="5"/>
      <c r="P76" s="31"/>
      <c r="Q76" s="5"/>
      <c r="R76" s="31"/>
      <c r="S76" s="31"/>
      <c r="T76" s="5"/>
      <c r="U76"/>
      <c r="V76"/>
      <c r="W76"/>
      <c r="X76"/>
      <c r="Y76"/>
      <c r="Z76"/>
      <c r="AA76"/>
      <c r="AB76"/>
      <c r="AC76"/>
    </row>
    <row r="77" spans="1:29" ht="25.5" x14ac:dyDescent="0.25">
      <c r="A77" s="6" t="s">
        <v>131</v>
      </c>
      <c r="B77" s="7" t="s">
        <v>132</v>
      </c>
      <c r="C77" s="30">
        <v>38.299999999999997</v>
      </c>
      <c r="D77" s="31"/>
      <c r="E77" s="5"/>
      <c r="F77" s="31"/>
      <c r="G77" s="31"/>
      <c r="H77" s="5"/>
      <c r="I77" s="5" t="s">
        <v>3935</v>
      </c>
      <c r="J77" s="31" t="s">
        <v>3935</v>
      </c>
      <c r="K77" s="5"/>
      <c r="L77" s="5" t="s">
        <v>3935</v>
      </c>
      <c r="M77" s="5"/>
      <c r="N77" s="5" t="s">
        <v>3935</v>
      </c>
      <c r="O77" s="5"/>
      <c r="P77" s="31"/>
      <c r="Q77" s="5"/>
      <c r="R77" s="31" t="s">
        <v>3935</v>
      </c>
      <c r="S77" s="31"/>
      <c r="T77" s="5"/>
      <c r="U77"/>
      <c r="V77"/>
      <c r="W77"/>
      <c r="X77"/>
      <c r="Y77"/>
      <c r="Z77"/>
      <c r="AA77"/>
      <c r="AB77"/>
      <c r="AC77"/>
    </row>
    <row r="78" spans="1:29" ht="25.5" x14ac:dyDescent="0.25">
      <c r="A78" s="6" t="s">
        <v>133</v>
      </c>
      <c r="B78" s="7" t="s">
        <v>134</v>
      </c>
      <c r="C78" s="30">
        <v>47.3</v>
      </c>
      <c r="D78" s="31"/>
      <c r="E78" s="5"/>
      <c r="F78" s="31"/>
      <c r="G78" s="31"/>
      <c r="H78" s="5"/>
      <c r="I78" s="5" t="s">
        <v>3935</v>
      </c>
      <c r="J78" s="31"/>
      <c r="K78" s="5"/>
      <c r="L78" s="5"/>
      <c r="M78" s="5"/>
      <c r="N78" s="5"/>
      <c r="O78" s="5"/>
      <c r="P78" s="31"/>
      <c r="Q78" s="5"/>
      <c r="R78" s="31"/>
      <c r="S78" s="31"/>
      <c r="T78" s="5"/>
      <c r="U78"/>
      <c r="V78"/>
      <c r="W78"/>
      <c r="X78"/>
      <c r="Y78"/>
      <c r="Z78"/>
      <c r="AA78"/>
      <c r="AB78"/>
      <c r="AC78"/>
    </row>
    <row r="79" spans="1:29" ht="51" x14ac:dyDescent="0.25">
      <c r="A79" s="6" t="s">
        <v>135</v>
      </c>
      <c r="B79" s="7" t="s">
        <v>136</v>
      </c>
      <c r="C79" s="30">
        <v>38.299999999999997</v>
      </c>
      <c r="D79" s="31"/>
      <c r="E79" s="5"/>
      <c r="F79" s="31"/>
      <c r="G79" s="31"/>
      <c r="H79" s="5"/>
      <c r="I79" s="5" t="s">
        <v>3935</v>
      </c>
      <c r="J79" s="31"/>
      <c r="K79" s="5"/>
      <c r="L79" s="5" t="s">
        <v>3935</v>
      </c>
      <c r="M79" s="5"/>
      <c r="N79" s="5"/>
      <c r="O79" s="5"/>
      <c r="P79" s="31"/>
      <c r="Q79" s="5"/>
      <c r="R79" s="31" t="s">
        <v>3935</v>
      </c>
      <c r="S79" s="31"/>
      <c r="T79" s="5"/>
      <c r="U79"/>
      <c r="V79"/>
      <c r="W79"/>
      <c r="X79"/>
      <c r="Y79"/>
      <c r="Z79"/>
      <c r="AA79"/>
      <c r="AB79"/>
      <c r="AC79"/>
    </row>
    <row r="80" spans="1:29" ht="25.5" x14ac:dyDescent="0.25">
      <c r="A80" s="6" t="s">
        <v>137</v>
      </c>
      <c r="B80" s="7" t="s">
        <v>138</v>
      </c>
      <c r="C80" s="30">
        <v>45.32</v>
      </c>
      <c r="D80" s="31"/>
      <c r="E80" s="5"/>
      <c r="F80" s="31"/>
      <c r="G80" s="31"/>
      <c r="H80" s="5"/>
      <c r="I80" s="5"/>
      <c r="J80" s="31"/>
      <c r="K80" s="5"/>
      <c r="L80" s="5" t="s">
        <v>3935</v>
      </c>
      <c r="M80" s="5"/>
      <c r="N80" s="5"/>
      <c r="O80" s="5"/>
      <c r="P80" s="31"/>
      <c r="Q80" s="5"/>
      <c r="R80" s="31"/>
      <c r="S80" s="31"/>
      <c r="T80" s="5"/>
      <c r="U80"/>
      <c r="V80"/>
      <c r="W80"/>
      <c r="X80"/>
      <c r="Y80"/>
      <c r="Z80"/>
      <c r="AA80"/>
      <c r="AB80"/>
      <c r="AC80"/>
    </row>
    <row r="81" spans="1:29" ht="38.25" x14ac:dyDescent="0.25">
      <c r="A81" s="6" t="s">
        <v>139</v>
      </c>
      <c r="B81" s="7" t="s">
        <v>140</v>
      </c>
      <c r="C81" s="30">
        <v>22.22</v>
      </c>
      <c r="D81" s="31"/>
      <c r="E81" s="5"/>
      <c r="F81" s="31"/>
      <c r="G81" s="31"/>
      <c r="H81" s="5"/>
      <c r="I81" s="5" t="s">
        <v>3935</v>
      </c>
      <c r="J81" s="31"/>
      <c r="K81" s="5"/>
      <c r="L81" s="5"/>
      <c r="M81" s="5"/>
      <c r="N81" s="5"/>
      <c r="O81" s="5"/>
      <c r="P81" s="31"/>
      <c r="Q81" s="5"/>
      <c r="R81" s="31"/>
      <c r="S81" s="31"/>
      <c r="T81" s="5"/>
      <c r="U81"/>
      <c r="V81"/>
      <c r="W81"/>
      <c r="X81"/>
      <c r="Y81"/>
      <c r="Z81"/>
      <c r="AA81"/>
      <c r="AB81"/>
      <c r="AC81"/>
    </row>
    <row r="82" spans="1:29" ht="25.5" x14ac:dyDescent="0.25">
      <c r="A82" s="6" t="s">
        <v>141</v>
      </c>
      <c r="B82" s="7" t="s">
        <v>142</v>
      </c>
      <c r="C82" s="30">
        <v>45.2</v>
      </c>
      <c r="D82" s="31"/>
      <c r="E82" s="5"/>
      <c r="F82" s="31"/>
      <c r="G82" s="31"/>
      <c r="H82" s="5"/>
      <c r="I82" s="5" t="s">
        <v>3935</v>
      </c>
      <c r="J82" s="31"/>
      <c r="K82" s="5"/>
      <c r="L82" s="5" t="s">
        <v>3935</v>
      </c>
      <c r="M82" s="5"/>
      <c r="N82" s="5"/>
      <c r="O82" s="5"/>
      <c r="P82" s="31"/>
      <c r="Q82" s="5"/>
      <c r="R82" s="31"/>
      <c r="S82" s="31"/>
      <c r="T82" s="5"/>
      <c r="U82"/>
      <c r="V82"/>
      <c r="W82"/>
      <c r="X82"/>
      <c r="Y82"/>
      <c r="Z82"/>
      <c r="AA82"/>
      <c r="AB82"/>
      <c r="AC82"/>
    </row>
    <row r="83" spans="1:29" ht="51" x14ac:dyDescent="0.25">
      <c r="A83" s="6" t="s">
        <v>143</v>
      </c>
      <c r="B83" s="7" t="s">
        <v>144</v>
      </c>
      <c r="C83" s="30">
        <v>1.47</v>
      </c>
      <c r="D83" s="31"/>
      <c r="E83" s="5"/>
      <c r="F83" s="31" t="s">
        <v>3935</v>
      </c>
      <c r="G83" s="31"/>
      <c r="H83" s="5"/>
      <c r="I83" s="5"/>
      <c r="J83" s="31" t="s">
        <v>3935</v>
      </c>
      <c r="K83" s="5"/>
      <c r="L83" s="5"/>
      <c r="M83" s="5"/>
      <c r="N83" s="5" t="s">
        <v>3935</v>
      </c>
      <c r="O83" s="5"/>
      <c r="P83" s="31"/>
      <c r="Q83" s="5"/>
      <c r="R83" s="31"/>
      <c r="S83" s="31"/>
      <c r="T83" s="5"/>
      <c r="U83"/>
      <c r="V83"/>
      <c r="W83"/>
      <c r="X83"/>
      <c r="Y83"/>
      <c r="Z83"/>
      <c r="AA83"/>
      <c r="AB83"/>
      <c r="AC83"/>
    </row>
    <row r="84" spans="1:29" ht="51" x14ac:dyDescent="0.25">
      <c r="A84" s="6" t="s">
        <v>145</v>
      </c>
      <c r="B84" s="7" t="s">
        <v>146</v>
      </c>
      <c r="C84" s="30">
        <v>38.299999999999997</v>
      </c>
      <c r="D84" s="31"/>
      <c r="E84" s="5"/>
      <c r="F84" s="31"/>
      <c r="G84" s="31"/>
      <c r="H84" s="5"/>
      <c r="I84" s="5" t="s">
        <v>3935</v>
      </c>
      <c r="J84" s="31"/>
      <c r="K84" s="5"/>
      <c r="L84" s="5" t="s">
        <v>3935</v>
      </c>
      <c r="M84" s="5"/>
      <c r="N84" s="5"/>
      <c r="O84" s="5"/>
      <c r="P84" s="31"/>
      <c r="Q84" s="5"/>
      <c r="R84" s="31"/>
      <c r="S84" s="31"/>
      <c r="T84" s="5"/>
      <c r="U84"/>
      <c r="V84"/>
      <c r="W84"/>
      <c r="X84"/>
      <c r="Y84"/>
      <c r="Z84"/>
      <c r="AA84"/>
      <c r="AB84"/>
      <c r="AC84"/>
    </row>
    <row r="85" spans="1:29" ht="25.5" x14ac:dyDescent="0.25">
      <c r="A85" s="6" t="s">
        <v>147</v>
      </c>
      <c r="B85" s="7" t="s">
        <v>148</v>
      </c>
      <c r="C85" s="30">
        <v>10.51</v>
      </c>
      <c r="D85" s="31"/>
      <c r="E85" s="5"/>
      <c r="F85" s="31"/>
      <c r="G85" s="31"/>
      <c r="H85" s="5"/>
      <c r="I85" s="5" t="s">
        <v>3935</v>
      </c>
      <c r="J85" s="31" t="s">
        <v>3935</v>
      </c>
      <c r="K85" s="5"/>
      <c r="L85" s="5" t="s">
        <v>3935</v>
      </c>
      <c r="M85" s="5" t="s">
        <v>3935</v>
      </c>
      <c r="N85" s="5"/>
      <c r="O85" s="5"/>
      <c r="P85" s="31"/>
      <c r="Q85" s="5"/>
      <c r="R85" s="31" t="s">
        <v>3935</v>
      </c>
      <c r="S85" s="31"/>
      <c r="T85" s="5"/>
      <c r="U85"/>
      <c r="V85"/>
      <c r="W85"/>
      <c r="X85"/>
      <c r="Y85"/>
      <c r="Z85"/>
      <c r="AA85"/>
      <c r="AB85"/>
      <c r="AC85"/>
    </row>
    <row r="86" spans="1:29" ht="25.5" x14ac:dyDescent="0.25">
      <c r="A86" s="6" t="s">
        <v>149</v>
      </c>
      <c r="B86" s="7" t="s">
        <v>150</v>
      </c>
      <c r="C86" s="30">
        <v>10.11</v>
      </c>
      <c r="D86" s="31"/>
      <c r="E86" s="5"/>
      <c r="F86" s="31"/>
      <c r="G86" s="31"/>
      <c r="H86" s="5"/>
      <c r="I86" s="5" t="s">
        <v>3935</v>
      </c>
      <c r="J86" s="31" t="s">
        <v>3935</v>
      </c>
      <c r="K86" s="5"/>
      <c r="L86" s="5" t="s">
        <v>3935</v>
      </c>
      <c r="M86" s="5"/>
      <c r="N86" s="5"/>
      <c r="O86" s="5"/>
      <c r="P86" s="31"/>
      <c r="Q86" s="5"/>
      <c r="R86" s="31"/>
      <c r="S86" s="31"/>
      <c r="T86" s="5"/>
      <c r="U86"/>
      <c r="V86"/>
      <c r="W86"/>
      <c r="X86"/>
      <c r="Y86"/>
      <c r="Z86"/>
      <c r="AA86"/>
      <c r="AB86"/>
      <c r="AC86"/>
    </row>
    <row r="87" spans="1:29" ht="25.5" x14ac:dyDescent="0.25">
      <c r="A87" s="6" t="s">
        <v>151</v>
      </c>
      <c r="B87" s="7" t="s">
        <v>152</v>
      </c>
      <c r="C87" s="30">
        <v>49</v>
      </c>
      <c r="D87" s="31"/>
      <c r="E87" s="5"/>
      <c r="F87" s="31"/>
      <c r="G87" s="31"/>
      <c r="H87" s="5"/>
      <c r="I87" s="5"/>
      <c r="J87" s="31"/>
      <c r="K87" s="5"/>
      <c r="L87" s="5"/>
      <c r="M87" s="5"/>
      <c r="N87" s="5"/>
      <c r="O87" s="5"/>
      <c r="P87" s="31"/>
      <c r="Q87" s="5"/>
      <c r="R87" s="31"/>
      <c r="S87" s="31"/>
      <c r="T87" s="5"/>
      <c r="U87"/>
      <c r="V87"/>
      <c r="W87"/>
      <c r="X87"/>
      <c r="Y87"/>
      <c r="Z87"/>
      <c r="AA87"/>
      <c r="AB87"/>
      <c r="AC87"/>
    </row>
    <row r="88" spans="1:29" ht="25.5" x14ac:dyDescent="0.25">
      <c r="A88" s="6" t="s">
        <v>153</v>
      </c>
      <c r="B88" s="7" t="s">
        <v>154</v>
      </c>
      <c r="C88" s="30">
        <v>47.76</v>
      </c>
      <c r="D88" s="31"/>
      <c r="E88" s="5"/>
      <c r="F88" s="31"/>
      <c r="G88" s="31"/>
      <c r="H88" s="5"/>
      <c r="I88" s="5"/>
      <c r="J88" s="31"/>
      <c r="K88" s="5"/>
      <c r="L88" s="5"/>
      <c r="M88" s="5"/>
      <c r="N88" s="5"/>
      <c r="O88" s="5" t="s">
        <v>3935</v>
      </c>
      <c r="P88" s="31"/>
      <c r="Q88" s="5"/>
      <c r="R88" s="31"/>
      <c r="S88" s="31"/>
      <c r="T88" s="5"/>
      <c r="U88"/>
      <c r="V88"/>
      <c r="W88"/>
      <c r="X88"/>
      <c r="Y88"/>
      <c r="Z88"/>
      <c r="AA88"/>
      <c r="AB88"/>
      <c r="AC88"/>
    </row>
    <row r="89" spans="1:29" ht="15" x14ac:dyDescent="0.25">
      <c r="A89" s="6" t="s">
        <v>155</v>
      </c>
      <c r="B89" s="7" t="s">
        <v>156</v>
      </c>
      <c r="C89" s="30">
        <v>55.1</v>
      </c>
      <c r="D89" s="31"/>
      <c r="E89" s="5"/>
      <c r="F89" s="31"/>
      <c r="G89" s="31"/>
      <c r="H89" s="5"/>
      <c r="I89" s="5"/>
      <c r="J89" s="31" t="s">
        <v>3935</v>
      </c>
      <c r="K89" s="5"/>
      <c r="L89" s="5"/>
      <c r="M89" s="5"/>
      <c r="N89" s="5"/>
      <c r="O89" s="5"/>
      <c r="P89" s="31"/>
      <c r="Q89" s="5"/>
      <c r="R89" s="31"/>
      <c r="S89" s="31"/>
      <c r="T89" s="5"/>
      <c r="U89"/>
      <c r="V89"/>
      <c r="W89"/>
      <c r="X89"/>
      <c r="Y89"/>
      <c r="Z89"/>
      <c r="AA89"/>
      <c r="AB89"/>
      <c r="AC89"/>
    </row>
    <row r="90" spans="1:29" ht="25.5" x14ac:dyDescent="0.25">
      <c r="A90" s="6" t="s">
        <v>157</v>
      </c>
      <c r="B90" s="7" t="s">
        <v>158</v>
      </c>
      <c r="C90" s="30">
        <v>10.86</v>
      </c>
      <c r="D90" s="31"/>
      <c r="E90" s="5"/>
      <c r="F90" s="31"/>
      <c r="G90" s="31"/>
      <c r="H90" s="5"/>
      <c r="I90" s="5" t="s">
        <v>3935</v>
      </c>
      <c r="J90" s="31" t="s">
        <v>3935</v>
      </c>
      <c r="K90" s="5"/>
      <c r="L90" s="5"/>
      <c r="M90" s="5"/>
      <c r="N90" s="5"/>
      <c r="O90" s="5"/>
      <c r="P90" s="31"/>
      <c r="Q90" s="5"/>
      <c r="R90" s="31"/>
      <c r="S90" s="31"/>
      <c r="T90" s="5"/>
      <c r="U90"/>
      <c r="V90"/>
      <c r="W90"/>
      <c r="X90"/>
      <c r="Y90"/>
      <c r="Z90"/>
      <c r="AA90"/>
      <c r="AB90"/>
      <c r="AC90"/>
    </row>
    <row r="91" spans="1:29" ht="25.5" x14ac:dyDescent="0.25">
      <c r="A91" s="6" t="s">
        <v>159</v>
      </c>
      <c r="B91" s="7" t="s">
        <v>44</v>
      </c>
      <c r="C91" s="30">
        <v>95.22</v>
      </c>
      <c r="D91" s="31"/>
      <c r="E91" s="5"/>
      <c r="F91" s="31"/>
      <c r="G91" s="31"/>
      <c r="H91" s="5"/>
      <c r="I91" s="5" t="s">
        <v>3935</v>
      </c>
      <c r="J91" s="31"/>
      <c r="K91" s="5"/>
      <c r="L91" s="5" t="s">
        <v>3935</v>
      </c>
      <c r="M91" s="5"/>
      <c r="N91" s="5"/>
      <c r="O91" s="5"/>
      <c r="P91" s="31"/>
      <c r="Q91" s="5"/>
      <c r="R91" s="31" t="s">
        <v>3935</v>
      </c>
      <c r="S91" s="31"/>
      <c r="T91" s="5"/>
      <c r="U91"/>
      <c r="V91"/>
      <c r="W91"/>
      <c r="X91"/>
      <c r="Y91"/>
      <c r="Z91"/>
      <c r="AA91"/>
      <c r="AB91"/>
      <c r="AC91"/>
    </row>
    <row r="92" spans="1:29" ht="38.25" x14ac:dyDescent="0.25">
      <c r="A92" s="6" t="s">
        <v>160</v>
      </c>
      <c r="B92" s="7" t="s">
        <v>161</v>
      </c>
      <c r="C92" s="30">
        <v>38.299999999999997</v>
      </c>
      <c r="D92" s="31"/>
      <c r="E92" s="5"/>
      <c r="F92" s="31"/>
      <c r="G92" s="31"/>
      <c r="H92" s="5"/>
      <c r="I92" s="5"/>
      <c r="J92" s="31"/>
      <c r="K92" s="5"/>
      <c r="L92" s="5" t="s">
        <v>3935</v>
      </c>
      <c r="M92" s="5"/>
      <c r="N92" s="5"/>
      <c r="O92" s="5"/>
      <c r="P92" s="31"/>
      <c r="Q92" s="5"/>
      <c r="R92" s="31"/>
      <c r="S92" s="31"/>
      <c r="T92" s="5"/>
      <c r="U92"/>
      <c r="V92"/>
      <c r="W92"/>
      <c r="X92"/>
      <c r="Y92"/>
      <c r="Z92"/>
      <c r="AA92"/>
      <c r="AB92"/>
      <c r="AC92"/>
    </row>
    <row r="93" spans="1:29" ht="15" x14ac:dyDescent="0.25">
      <c r="A93" s="6" t="s">
        <v>162</v>
      </c>
      <c r="B93" s="7" t="s">
        <v>163</v>
      </c>
      <c r="C93" s="30">
        <v>10.71</v>
      </c>
      <c r="D93" s="31"/>
      <c r="E93" s="5"/>
      <c r="F93" s="31"/>
      <c r="G93" s="31"/>
      <c r="H93" s="5"/>
      <c r="I93" s="5"/>
      <c r="J93" s="31"/>
      <c r="K93" s="5"/>
      <c r="L93" s="5" t="s">
        <v>3935</v>
      </c>
      <c r="M93" s="5"/>
      <c r="N93" s="5"/>
      <c r="O93" s="5"/>
      <c r="P93" s="31"/>
      <c r="Q93" s="5"/>
      <c r="R93" s="31"/>
      <c r="S93" s="31"/>
      <c r="T93" s="5"/>
      <c r="U93"/>
      <c r="V93"/>
      <c r="W93"/>
      <c r="X93"/>
      <c r="Y93"/>
      <c r="Z93"/>
      <c r="AA93"/>
      <c r="AB93"/>
      <c r="AC93"/>
    </row>
    <row r="94" spans="1:29" ht="25.5" x14ac:dyDescent="0.25">
      <c r="A94" s="6" t="s">
        <v>164</v>
      </c>
      <c r="B94" s="7" t="s">
        <v>165</v>
      </c>
      <c r="C94" s="30">
        <v>95.21</v>
      </c>
      <c r="D94" s="31"/>
      <c r="E94" s="5"/>
      <c r="F94" s="31"/>
      <c r="G94" s="31"/>
      <c r="H94" s="5"/>
      <c r="I94" s="5" t="s">
        <v>3935</v>
      </c>
      <c r="J94" s="31"/>
      <c r="K94" s="5"/>
      <c r="L94" s="5" t="s">
        <v>3935</v>
      </c>
      <c r="M94" s="5"/>
      <c r="N94" s="5"/>
      <c r="O94" s="5"/>
      <c r="P94" s="31"/>
      <c r="Q94" s="5"/>
      <c r="R94" s="31"/>
      <c r="S94" s="31"/>
      <c r="T94" s="5"/>
      <c r="U94"/>
      <c r="V94"/>
      <c r="W94"/>
      <c r="X94"/>
      <c r="Y94"/>
      <c r="Z94"/>
      <c r="AA94"/>
      <c r="AB94"/>
      <c r="AC94"/>
    </row>
    <row r="95" spans="1:29" ht="25.5" x14ac:dyDescent="0.25">
      <c r="A95" s="6" t="s">
        <v>166</v>
      </c>
      <c r="B95" s="7" t="s">
        <v>167</v>
      </c>
      <c r="C95" s="30">
        <v>96.01</v>
      </c>
      <c r="D95" s="31"/>
      <c r="E95" s="5"/>
      <c r="F95" s="31"/>
      <c r="G95" s="31"/>
      <c r="H95" s="5"/>
      <c r="I95" s="5" t="s">
        <v>3935</v>
      </c>
      <c r="J95" s="31"/>
      <c r="K95" s="5"/>
      <c r="L95" s="5"/>
      <c r="M95" s="5"/>
      <c r="N95" s="5"/>
      <c r="O95" s="5"/>
      <c r="P95" s="31"/>
      <c r="Q95" s="5"/>
      <c r="R95" s="31"/>
      <c r="S95" s="31"/>
      <c r="T95" s="5"/>
      <c r="U95"/>
      <c r="V95"/>
      <c r="W95"/>
      <c r="X95"/>
      <c r="Y95"/>
      <c r="Z95"/>
      <c r="AA95"/>
      <c r="AB95"/>
      <c r="AC95"/>
    </row>
    <row r="96" spans="1:29" ht="25.5" x14ac:dyDescent="0.25">
      <c r="A96" s="6" t="s">
        <v>168</v>
      </c>
      <c r="B96" s="7" t="s">
        <v>169</v>
      </c>
      <c r="C96" s="30">
        <v>22.22</v>
      </c>
      <c r="D96" s="31"/>
      <c r="E96" s="5"/>
      <c r="F96" s="31"/>
      <c r="G96" s="31"/>
      <c r="H96" s="5"/>
      <c r="I96" s="5" t="s">
        <v>3935</v>
      </c>
      <c r="J96" s="31"/>
      <c r="K96" s="5"/>
      <c r="L96" s="5" t="s">
        <v>3935</v>
      </c>
      <c r="M96" s="5"/>
      <c r="N96" s="5"/>
      <c r="O96" s="5"/>
      <c r="P96" s="31"/>
      <c r="Q96" s="5"/>
      <c r="R96" s="31"/>
      <c r="S96" s="31"/>
      <c r="T96" s="5"/>
      <c r="U96"/>
      <c r="V96"/>
      <c r="W96"/>
      <c r="X96"/>
      <c r="Y96"/>
      <c r="Z96"/>
      <c r="AA96"/>
      <c r="AB96"/>
      <c r="AC96"/>
    </row>
    <row r="97" spans="1:29" ht="25.5" x14ac:dyDescent="0.25">
      <c r="A97" s="6" t="s">
        <v>170</v>
      </c>
      <c r="B97" s="7" t="s">
        <v>171</v>
      </c>
      <c r="C97" s="30">
        <v>10.82</v>
      </c>
      <c r="D97" s="31"/>
      <c r="E97" s="5"/>
      <c r="F97" s="31"/>
      <c r="G97" s="31"/>
      <c r="H97" s="5"/>
      <c r="I97" s="5"/>
      <c r="J97" s="31"/>
      <c r="K97" s="5"/>
      <c r="L97" s="5" t="s">
        <v>3935</v>
      </c>
      <c r="M97" s="5"/>
      <c r="N97" s="5"/>
      <c r="O97" s="5"/>
      <c r="P97" s="31"/>
      <c r="Q97" s="5"/>
      <c r="R97" s="31"/>
      <c r="S97" s="31"/>
      <c r="T97" s="5"/>
      <c r="U97"/>
      <c r="V97"/>
      <c r="W97"/>
      <c r="X97"/>
      <c r="Y97"/>
      <c r="Z97"/>
      <c r="AA97"/>
      <c r="AB97"/>
      <c r="AC97"/>
    </row>
    <row r="98" spans="1:29" ht="25.5" x14ac:dyDescent="0.25">
      <c r="A98" s="6" t="s">
        <v>172</v>
      </c>
      <c r="B98" s="7" t="s">
        <v>173</v>
      </c>
      <c r="C98" s="30">
        <v>45.2</v>
      </c>
      <c r="D98" s="31"/>
      <c r="E98" s="5"/>
      <c r="F98" s="31"/>
      <c r="G98" s="31"/>
      <c r="H98" s="5"/>
      <c r="I98" s="5" t="s">
        <v>3935</v>
      </c>
      <c r="J98" s="31"/>
      <c r="K98" s="5"/>
      <c r="L98" s="5" t="s">
        <v>3935</v>
      </c>
      <c r="M98" s="5"/>
      <c r="N98" s="5"/>
      <c r="O98" s="5"/>
      <c r="P98" s="31"/>
      <c r="Q98" s="5"/>
      <c r="R98" s="31"/>
      <c r="S98" s="31"/>
      <c r="T98" s="5"/>
      <c r="U98"/>
      <c r="V98"/>
      <c r="W98"/>
      <c r="X98"/>
      <c r="Y98"/>
      <c r="Z98"/>
      <c r="AA98"/>
      <c r="AB98"/>
      <c r="AC98"/>
    </row>
    <row r="99" spans="1:29" ht="25.5" x14ac:dyDescent="0.25">
      <c r="A99" s="6" t="s">
        <v>174</v>
      </c>
      <c r="B99" s="7" t="s">
        <v>175</v>
      </c>
      <c r="C99" s="30">
        <v>8.1199999999999992</v>
      </c>
      <c r="D99" s="31"/>
      <c r="E99" s="5"/>
      <c r="F99" s="31"/>
      <c r="G99" s="31"/>
      <c r="H99" s="5"/>
      <c r="I99" s="5"/>
      <c r="J99" s="31"/>
      <c r="K99" s="5" t="s">
        <v>3935</v>
      </c>
      <c r="L99" s="5"/>
      <c r="M99" s="5"/>
      <c r="N99" s="5"/>
      <c r="O99" s="5"/>
      <c r="P99" s="31"/>
      <c r="Q99" s="5"/>
      <c r="R99" s="31"/>
      <c r="S99" s="31"/>
      <c r="T99" s="5"/>
      <c r="U99"/>
      <c r="V99"/>
      <c r="W99"/>
      <c r="X99"/>
      <c r="Y99"/>
      <c r="Z99"/>
      <c r="AA99"/>
      <c r="AB99"/>
      <c r="AC99"/>
    </row>
    <row r="100" spans="1:29" ht="63.75" x14ac:dyDescent="0.25">
      <c r="A100" s="6" t="s">
        <v>176</v>
      </c>
      <c r="B100" s="7" t="s">
        <v>177</v>
      </c>
      <c r="C100" s="30">
        <v>38.1</v>
      </c>
      <c r="D100" s="31"/>
      <c r="E100" s="5"/>
      <c r="F100" s="31"/>
      <c r="G100" s="31"/>
      <c r="H100" s="5"/>
      <c r="I100" s="5"/>
      <c r="J100" s="31"/>
      <c r="K100" s="5"/>
      <c r="L100" s="5" t="s">
        <v>3935</v>
      </c>
      <c r="M100" s="5"/>
      <c r="N100" s="5"/>
      <c r="O100" s="5"/>
      <c r="P100" s="31"/>
      <c r="Q100" s="5"/>
      <c r="R100" s="31"/>
      <c r="S100" s="31"/>
      <c r="T100" s="5"/>
      <c r="U100"/>
      <c r="V100"/>
      <c r="W100"/>
      <c r="X100"/>
      <c r="Y100"/>
      <c r="Z100"/>
      <c r="AA100"/>
      <c r="AB100"/>
      <c r="AC100"/>
    </row>
    <row r="101" spans="1:29" ht="63.75" x14ac:dyDescent="0.25">
      <c r="A101" s="6" t="s">
        <v>176</v>
      </c>
      <c r="B101" s="7" t="s">
        <v>178</v>
      </c>
      <c r="C101" s="30">
        <v>38.299999999999997</v>
      </c>
      <c r="D101" s="31"/>
      <c r="E101" s="5"/>
      <c r="F101" s="31"/>
      <c r="G101" s="31"/>
      <c r="H101" s="5"/>
      <c r="I101" s="5"/>
      <c r="J101" s="31"/>
      <c r="K101" s="5"/>
      <c r="L101" s="5" t="s">
        <v>3935</v>
      </c>
      <c r="M101" s="5"/>
      <c r="N101" s="5"/>
      <c r="O101" s="5"/>
      <c r="P101" s="31"/>
      <c r="Q101" s="5"/>
      <c r="R101" s="31"/>
      <c r="S101" s="31"/>
      <c r="T101" s="5"/>
      <c r="U101"/>
      <c r="V101"/>
      <c r="W101"/>
      <c r="X101"/>
      <c r="Y101"/>
      <c r="Z101"/>
      <c r="AA101"/>
      <c r="AB101"/>
      <c r="AC101"/>
    </row>
    <row r="102" spans="1:29" ht="38.25" x14ac:dyDescent="0.25">
      <c r="A102" s="6" t="s">
        <v>179</v>
      </c>
      <c r="B102" s="7" t="s">
        <v>180</v>
      </c>
      <c r="C102" s="30">
        <v>28.96</v>
      </c>
      <c r="D102" s="31"/>
      <c r="E102" s="5"/>
      <c r="F102" s="31"/>
      <c r="G102" s="31"/>
      <c r="H102" s="5"/>
      <c r="I102" s="5"/>
      <c r="J102" s="31"/>
      <c r="K102" s="5"/>
      <c r="L102" s="5" t="s">
        <v>3935</v>
      </c>
      <c r="M102" s="5"/>
      <c r="N102" s="5"/>
      <c r="O102" s="5"/>
      <c r="P102" s="31"/>
      <c r="Q102" s="5"/>
      <c r="R102" s="31"/>
      <c r="S102" s="31"/>
      <c r="T102" s="5"/>
      <c r="U102"/>
      <c r="V102"/>
      <c r="W102"/>
      <c r="X102"/>
      <c r="Y102"/>
      <c r="Z102"/>
      <c r="AA102"/>
      <c r="AB102"/>
      <c r="AC102"/>
    </row>
    <row r="103" spans="1:29" ht="25.5" x14ac:dyDescent="0.25">
      <c r="A103" s="6" t="s">
        <v>181</v>
      </c>
      <c r="B103" s="7" t="s">
        <v>182</v>
      </c>
      <c r="C103" s="30"/>
      <c r="D103" s="31"/>
      <c r="E103" s="5"/>
      <c r="F103" s="31"/>
      <c r="G103" s="31"/>
      <c r="H103" s="5"/>
      <c r="I103" s="5"/>
      <c r="J103" s="31"/>
      <c r="K103" s="5" t="s">
        <v>3935</v>
      </c>
      <c r="L103" s="5"/>
      <c r="M103" s="5"/>
      <c r="N103" s="5"/>
      <c r="O103" s="5"/>
      <c r="P103" s="31"/>
      <c r="Q103" s="5"/>
      <c r="R103" s="31"/>
      <c r="S103" s="31"/>
      <c r="T103" s="5"/>
      <c r="U103"/>
      <c r="V103"/>
      <c r="W103"/>
      <c r="X103"/>
      <c r="Y103"/>
      <c r="Z103"/>
      <c r="AA103"/>
      <c r="AB103"/>
      <c r="AC103"/>
    </row>
    <row r="104" spans="1:29" ht="25.5" x14ac:dyDescent="0.25">
      <c r="A104" s="6" t="s">
        <v>183</v>
      </c>
      <c r="B104" s="7" t="s">
        <v>184</v>
      </c>
      <c r="C104" s="30"/>
      <c r="D104" s="31"/>
      <c r="E104" s="5"/>
      <c r="F104" s="31"/>
      <c r="G104" s="31"/>
      <c r="H104" s="5"/>
      <c r="I104" s="5"/>
      <c r="J104" s="31"/>
      <c r="K104" s="5" t="s">
        <v>3935</v>
      </c>
      <c r="L104" s="5"/>
      <c r="M104" s="5"/>
      <c r="N104" s="5"/>
      <c r="O104" s="5"/>
      <c r="P104" s="31"/>
      <c r="Q104" s="5"/>
      <c r="R104" s="31"/>
      <c r="S104" s="31"/>
      <c r="T104" s="5"/>
      <c r="U104"/>
      <c r="V104"/>
      <c r="W104"/>
      <c r="X104"/>
      <c r="Y104"/>
      <c r="Z104"/>
      <c r="AA104"/>
      <c r="AB104"/>
      <c r="AC104"/>
    </row>
    <row r="105" spans="1:29" ht="15" x14ac:dyDescent="0.25">
      <c r="A105" s="6" t="s">
        <v>185</v>
      </c>
      <c r="B105" s="7" t="s">
        <v>186</v>
      </c>
      <c r="C105" s="30"/>
      <c r="D105" s="31"/>
      <c r="E105" s="5"/>
      <c r="F105" s="31"/>
      <c r="G105" s="31"/>
      <c r="H105" s="5"/>
      <c r="I105" s="5"/>
      <c r="J105" s="31"/>
      <c r="K105" s="5"/>
      <c r="L105" s="5"/>
      <c r="M105" s="5"/>
      <c r="N105" s="5"/>
      <c r="O105" s="5" t="s">
        <v>3935</v>
      </c>
      <c r="P105" s="31"/>
      <c r="Q105" s="5"/>
      <c r="R105" s="31"/>
      <c r="S105" s="31"/>
      <c r="T105" s="5"/>
      <c r="U105"/>
      <c r="V105"/>
      <c r="W105"/>
      <c r="X105"/>
      <c r="Y105"/>
      <c r="Z105"/>
      <c r="AA105"/>
      <c r="AB105"/>
      <c r="AC105"/>
    </row>
    <row r="106" spans="1:29" ht="15" x14ac:dyDescent="0.25">
      <c r="A106" s="6" t="s">
        <v>185</v>
      </c>
      <c r="B106" s="7" t="s">
        <v>187</v>
      </c>
      <c r="C106" s="30"/>
      <c r="D106" s="31"/>
      <c r="E106" s="5"/>
      <c r="F106" s="31"/>
      <c r="G106" s="31"/>
      <c r="H106" s="5"/>
      <c r="I106" s="5"/>
      <c r="J106" s="31"/>
      <c r="K106" s="5"/>
      <c r="L106" s="5"/>
      <c r="M106" s="5"/>
      <c r="N106" s="5"/>
      <c r="O106" s="5" t="s">
        <v>3935</v>
      </c>
      <c r="P106" s="31"/>
      <c r="Q106" s="5"/>
      <c r="R106" s="31"/>
      <c r="S106" s="31"/>
      <c r="T106" s="5"/>
      <c r="U106"/>
      <c r="V106"/>
      <c r="W106"/>
      <c r="X106"/>
      <c r="Y106"/>
      <c r="Z106"/>
      <c r="AA106"/>
      <c r="AB106"/>
      <c r="AC106"/>
    </row>
    <row r="107" spans="1:29" ht="25.5" x14ac:dyDescent="0.25">
      <c r="A107" s="6" t="s">
        <v>185</v>
      </c>
      <c r="B107" s="7" t="s">
        <v>188</v>
      </c>
      <c r="C107" s="30"/>
      <c r="D107" s="31"/>
      <c r="E107" s="5"/>
      <c r="F107" s="31"/>
      <c r="G107" s="31"/>
      <c r="H107" s="5"/>
      <c r="I107" s="5"/>
      <c r="J107" s="31"/>
      <c r="K107" s="5"/>
      <c r="L107" s="5"/>
      <c r="M107" s="5"/>
      <c r="N107" s="5"/>
      <c r="O107" s="5" t="s">
        <v>3935</v>
      </c>
      <c r="P107" s="31"/>
      <c r="Q107" s="5"/>
      <c r="R107" s="31"/>
      <c r="S107" s="31"/>
      <c r="T107" s="5"/>
      <c r="U107"/>
      <c r="V107"/>
      <c r="W107"/>
      <c r="X107"/>
      <c r="Y107"/>
      <c r="Z107"/>
      <c r="AA107"/>
      <c r="AB107"/>
      <c r="AC107"/>
    </row>
    <row r="108" spans="1:29" ht="15" x14ac:dyDescent="0.25">
      <c r="A108" s="6" t="s">
        <v>185</v>
      </c>
      <c r="B108" s="7" t="s">
        <v>189</v>
      </c>
      <c r="C108" s="30"/>
      <c r="D108" s="31"/>
      <c r="E108" s="5"/>
      <c r="F108" s="31"/>
      <c r="G108" s="31"/>
      <c r="H108" s="5"/>
      <c r="I108" s="5"/>
      <c r="J108" s="31"/>
      <c r="K108" s="5"/>
      <c r="L108" s="5"/>
      <c r="M108" s="5"/>
      <c r="N108" s="5"/>
      <c r="O108" s="5" t="s">
        <v>3935</v>
      </c>
      <c r="P108" s="31"/>
      <c r="Q108" s="5"/>
      <c r="R108" s="31"/>
      <c r="S108" s="31"/>
      <c r="T108" s="5"/>
      <c r="U108"/>
      <c r="V108"/>
      <c r="W108"/>
      <c r="X108"/>
      <c r="Y108"/>
      <c r="Z108"/>
      <c r="AA108"/>
      <c r="AB108"/>
      <c r="AC108"/>
    </row>
    <row r="109" spans="1:29" ht="15" x14ac:dyDescent="0.25">
      <c r="A109" s="6" t="s">
        <v>185</v>
      </c>
      <c r="B109" s="7" t="s">
        <v>190</v>
      </c>
      <c r="C109" s="30"/>
      <c r="D109" s="31"/>
      <c r="E109" s="5"/>
      <c r="F109" s="31"/>
      <c r="G109" s="31"/>
      <c r="H109" s="5"/>
      <c r="I109" s="5"/>
      <c r="J109" s="31"/>
      <c r="K109" s="5"/>
      <c r="L109" s="5"/>
      <c r="M109" s="5"/>
      <c r="N109" s="5"/>
      <c r="O109" s="5" t="s">
        <v>3935</v>
      </c>
      <c r="P109" s="31"/>
      <c r="Q109" s="5"/>
      <c r="R109" s="31"/>
      <c r="S109" s="31"/>
      <c r="T109" s="5"/>
      <c r="U109"/>
      <c r="V109"/>
      <c r="W109"/>
      <c r="X109"/>
      <c r="Y109"/>
      <c r="Z109"/>
      <c r="AA109"/>
      <c r="AB109"/>
      <c r="AC109"/>
    </row>
    <row r="110" spans="1:29" ht="25.5" x14ac:dyDescent="0.25">
      <c r="A110" s="6" t="s">
        <v>191</v>
      </c>
      <c r="B110" s="7" t="s">
        <v>192</v>
      </c>
      <c r="C110" s="30"/>
      <c r="D110" s="31"/>
      <c r="E110" s="5"/>
      <c r="F110" s="31"/>
      <c r="G110" s="31"/>
      <c r="H110" s="5"/>
      <c r="I110" s="5"/>
      <c r="J110" s="31"/>
      <c r="K110" s="5"/>
      <c r="L110" s="5"/>
      <c r="M110" s="5"/>
      <c r="N110" s="5"/>
      <c r="O110" s="5"/>
      <c r="P110" s="31" t="s">
        <v>3935</v>
      </c>
      <c r="Q110" s="5"/>
      <c r="R110" s="31"/>
      <c r="S110" s="31"/>
      <c r="T110" s="5"/>
      <c r="U110"/>
      <c r="V110"/>
      <c r="W110"/>
      <c r="X110"/>
      <c r="Y110"/>
      <c r="Z110"/>
      <c r="AA110"/>
      <c r="AB110"/>
      <c r="AC110"/>
    </row>
    <row r="111" spans="1:29" ht="25.5" x14ac:dyDescent="0.25">
      <c r="A111" s="6" t="s">
        <v>191</v>
      </c>
      <c r="B111" s="7" t="s">
        <v>193</v>
      </c>
      <c r="C111" s="30"/>
      <c r="D111" s="31"/>
      <c r="E111" s="5"/>
      <c r="F111" s="31"/>
      <c r="G111" s="31"/>
      <c r="H111" s="5"/>
      <c r="I111" s="5"/>
      <c r="J111" s="31"/>
      <c r="K111" s="5"/>
      <c r="L111" s="5"/>
      <c r="M111" s="5"/>
      <c r="N111" s="5"/>
      <c r="O111" s="5"/>
      <c r="P111" s="31" t="s">
        <v>3935</v>
      </c>
      <c r="Q111" s="5"/>
      <c r="R111" s="31"/>
      <c r="S111" s="31"/>
      <c r="T111" s="5"/>
      <c r="U111"/>
      <c r="V111"/>
      <c r="W111"/>
      <c r="X111"/>
      <c r="Y111"/>
      <c r="Z111"/>
      <c r="AA111"/>
      <c r="AB111"/>
      <c r="AC111"/>
    </row>
    <row r="112" spans="1:29" ht="25.5" x14ac:dyDescent="0.25">
      <c r="A112" s="6" t="s">
        <v>191</v>
      </c>
      <c r="B112" s="7" t="s">
        <v>194</v>
      </c>
      <c r="C112" s="30"/>
      <c r="D112" s="31"/>
      <c r="E112" s="5"/>
      <c r="F112" s="31"/>
      <c r="G112" s="31"/>
      <c r="H112" s="5"/>
      <c r="I112" s="5"/>
      <c r="J112" s="31"/>
      <c r="K112" s="5"/>
      <c r="L112" s="5"/>
      <c r="M112" s="5"/>
      <c r="N112" s="5"/>
      <c r="O112" s="5"/>
      <c r="P112" s="31" t="s">
        <v>3935</v>
      </c>
      <c r="Q112" s="5"/>
      <c r="R112" s="31"/>
      <c r="S112" s="31"/>
      <c r="T112" s="5"/>
      <c r="U112"/>
      <c r="V112"/>
      <c r="W112"/>
      <c r="X112"/>
      <c r="Y112"/>
      <c r="Z112"/>
      <c r="AA112"/>
      <c r="AB112"/>
      <c r="AC112"/>
    </row>
    <row r="113" spans="1:29" ht="15" x14ac:dyDescent="0.25">
      <c r="A113" s="6" t="s">
        <v>191</v>
      </c>
      <c r="B113" s="7" t="s">
        <v>195</v>
      </c>
      <c r="C113" s="30"/>
      <c r="D113" s="31"/>
      <c r="E113" s="5"/>
      <c r="F113" s="31"/>
      <c r="G113" s="31"/>
      <c r="H113" s="5"/>
      <c r="I113" s="5"/>
      <c r="J113" s="31"/>
      <c r="K113" s="5"/>
      <c r="L113" s="5"/>
      <c r="M113" s="5"/>
      <c r="N113" s="5"/>
      <c r="O113" s="5"/>
      <c r="P113" s="31" t="s">
        <v>3935</v>
      </c>
      <c r="Q113" s="5"/>
      <c r="R113" s="31"/>
      <c r="S113" s="31"/>
      <c r="T113" s="5"/>
      <c r="U113"/>
      <c r="V113"/>
      <c r="W113"/>
      <c r="X113"/>
      <c r="Y113"/>
      <c r="Z113"/>
      <c r="AA113"/>
      <c r="AB113"/>
      <c r="AC113"/>
    </row>
    <row r="114" spans="1:29" ht="25.5" x14ac:dyDescent="0.25">
      <c r="A114" s="6" t="s">
        <v>191</v>
      </c>
      <c r="B114" s="7" t="s">
        <v>196</v>
      </c>
      <c r="C114" s="30"/>
      <c r="D114" s="31"/>
      <c r="E114" s="5"/>
      <c r="F114" s="31"/>
      <c r="G114" s="31"/>
      <c r="H114" s="5"/>
      <c r="I114" s="5"/>
      <c r="J114" s="31"/>
      <c r="K114" s="5"/>
      <c r="L114" s="5"/>
      <c r="M114" s="5"/>
      <c r="N114" s="5"/>
      <c r="O114" s="5"/>
      <c r="P114" s="31" t="s">
        <v>3935</v>
      </c>
      <c r="Q114" s="5"/>
      <c r="R114" s="31"/>
      <c r="S114" s="31"/>
      <c r="T114" s="5"/>
      <c r="U114"/>
      <c r="V114"/>
      <c r="W114"/>
      <c r="X114"/>
      <c r="Y114"/>
      <c r="Z114"/>
      <c r="AA114"/>
      <c r="AB114"/>
      <c r="AC114"/>
    </row>
    <row r="115" spans="1:29" ht="25.5" x14ac:dyDescent="0.25">
      <c r="A115" s="6" t="s">
        <v>191</v>
      </c>
      <c r="B115" s="7" t="s">
        <v>197</v>
      </c>
      <c r="C115" s="30"/>
      <c r="D115" s="31"/>
      <c r="E115" s="5"/>
      <c r="F115" s="31"/>
      <c r="G115" s="31"/>
      <c r="H115" s="5"/>
      <c r="I115" s="5"/>
      <c r="J115" s="31"/>
      <c r="K115" s="5"/>
      <c r="L115" s="5"/>
      <c r="M115" s="5"/>
      <c r="N115" s="5"/>
      <c r="O115" s="5"/>
      <c r="P115" s="31" t="s">
        <v>3935</v>
      </c>
      <c r="Q115" s="5"/>
      <c r="R115" s="31"/>
      <c r="S115" s="31"/>
      <c r="T115" s="5"/>
      <c r="U115"/>
      <c r="V115"/>
      <c r="W115"/>
      <c r="X115"/>
      <c r="Y115"/>
      <c r="Z115"/>
      <c r="AA115"/>
      <c r="AB115"/>
      <c r="AC115"/>
    </row>
    <row r="116" spans="1:29" ht="38.25" x14ac:dyDescent="0.25">
      <c r="A116" s="6" t="s">
        <v>191</v>
      </c>
      <c r="B116" s="7" t="s">
        <v>198</v>
      </c>
      <c r="C116" s="30"/>
      <c r="D116" s="31"/>
      <c r="E116" s="5"/>
      <c r="F116" s="31"/>
      <c r="G116" s="31"/>
      <c r="H116" s="5"/>
      <c r="I116" s="5"/>
      <c r="J116" s="31"/>
      <c r="K116" s="5"/>
      <c r="L116" s="5"/>
      <c r="M116" s="5"/>
      <c r="N116" s="5"/>
      <c r="O116" s="5"/>
      <c r="P116" s="31" t="s">
        <v>3935</v>
      </c>
      <c r="Q116" s="5"/>
      <c r="R116" s="31"/>
      <c r="S116" s="31"/>
      <c r="T116" s="5"/>
      <c r="U116"/>
      <c r="V116"/>
      <c r="W116"/>
      <c r="X116"/>
      <c r="Y116"/>
      <c r="Z116"/>
      <c r="AA116"/>
      <c r="AB116"/>
      <c r="AC116"/>
    </row>
    <row r="117" spans="1:29" ht="15" x14ac:dyDescent="0.25">
      <c r="A117" s="6" t="s">
        <v>191</v>
      </c>
      <c r="B117" s="7" t="s">
        <v>199</v>
      </c>
      <c r="C117" s="30"/>
      <c r="D117" s="31"/>
      <c r="E117" s="5"/>
      <c r="F117" s="31"/>
      <c r="G117" s="31"/>
      <c r="H117" s="5"/>
      <c r="I117" s="5"/>
      <c r="J117" s="31"/>
      <c r="K117" s="5"/>
      <c r="L117" s="5"/>
      <c r="M117" s="5"/>
      <c r="N117" s="5"/>
      <c r="O117" s="5"/>
      <c r="P117" s="31" t="s">
        <v>3935</v>
      </c>
      <c r="Q117" s="5"/>
      <c r="R117" s="31"/>
      <c r="S117" s="31"/>
      <c r="T117" s="5"/>
      <c r="U117"/>
      <c r="V117"/>
      <c r="W117"/>
      <c r="X117"/>
      <c r="Y117"/>
      <c r="Z117"/>
      <c r="AA117"/>
      <c r="AB117"/>
      <c r="AC117"/>
    </row>
    <row r="118" spans="1:29" ht="25.5" x14ac:dyDescent="0.25">
      <c r="A118" s="6" t="s">
        <v>191</v>
      </c>
      <c r="B118" s="7" t="s">
        <v>200</v>
      </c>
      <c r="C118" s="30"/>
      <c r="D118" s="31"/>
      <c r="E118" s="5"/>
      <c r="F118" s="31"/>
      <c r="G118" s="31"/>
      <c r="H118" s="5"/>
      <c r="I118" s="5"/>
      <c r="J118" s="31"/>
      <c r="K118" s="5"/>
      <c r="L118" s="5"/>
      <c r="M118" s="5"/>
      <c r="N118" s="5"/>
      <c r="O118" s="5"/>
      <c r="P118" s="31" t="s">
        <v>3935</v>
      </c>
      <c r="Q118" s="5"/>
      <c r="R118" s="31"/>
      <c r="S118" s="31"/>
      <c r="T118" s="5"/>
      <c r="U118"/>
      <c r="V118"/>
      <c r="W118"/>
      <c r="X118"/>
      <c r="Y118"/>
      <c r="Z118"/>
      <c r="AA118"/>
      <c r="AB118"/>
      <c r="AC118"/>
    </row>
    <row r="119" spans="1:29" ht="25.5" x14ac:dyDescent="0.25">
      <c r="A119" s="6" t="s">
        <v>191</v>
      </c>
      <c r="B119" s="7" t="s">
        <v>201</v>
      </c>
      <c r="C119" s="30"/>
      <c r="D119" s="31"/>
      <c r="E119" s="5"/>
      <c r="F119" s="31"/>
      <c r="G119" s="31"/>
      <c r="H119" s="5"/>
      <c r="I119" s="5"/>
      <c r="J119" s="31"/>
      <c r="K119" s="5"/>
      <c r="L119" s="5"/>
      <c r="M119" s="5"/>
      <c r="N119" s="5"/>
      <c r="O119" s="5"/>
      <c r="P119" s="31" t="s">
        <v>3935</v>
      </c>
      <c r="Q119" s="5"/>
      <c r="R119" s="31"/>
      <c r="S119" s="31"/>
      <c r="T119" s="5"/>
      <c r="U119"/>
      <c r="V119"/>
      <c r="W119"/>
      <c r="X119"/>
      <c r="Y119"/>
      <c r="Z119"/>
      <c r="AA119"/>
      <c r="AB119"/>
      <c r="AC119"/>
    </row>
    <row r="120" spans="1:29" ht="25.5" x14ac:dyDescent="0.25">
      <c r="A120" s="6" t="s">
        <v>191</v>
      </c>
      <c r="B120" s="7" t="s">
        <v>202</v>
      </c>
      <c r="C120" s="30"/>
      <c r="D120" s="31"/>
      <c r="E120" s="5"/>
      <c r="F120" s="31"/>
      <c r="G120" s="31"/>
      <c r="H120" s="5"/>
      <c r="I120" s="5"/>
      <c r="J120" s="31"/>
      <c r="K120" s="5"/>
      <c r="L120" s="5"/>
      <c r="M120" s="5"/>
      <c r="N120" s="5"/>
      <c r="O120" s="5"/>
      <c r="P120" s="31" t="s">
        <v>3935</v>
      </c>
      <c r="Q120" s="5"/>
      <c r="R120" s="31"/>
      <c r="S120" s="31"/>
      <c r="T120" s="5"/>
      <c r="U120"/>
      <c r="V120"/>
      <c r="W120"/>
      <c r="X120"/>
      <c r="Y120"/>
      <c r="Z120"/>
      <c r="AA120"/>
      <c r="AB120"/>
      <c r="AC120"/>
    </row>
    <row r="121" spans="1:29" ht="25.5" x14ac:dyDescent="0.25">
      <c r="A121" s="6" t="s">
        <v>191</v>
      </c>
      <c r="B121" s="7" t="s">
        <v>203</v>
      </c>
      <c r="C121" s="30"/>
      <c r="D121" s="31"/>
      <c r="E121" s="5"/>
      <c r="F121" s="31"/>
      <c r="G121" s="31"/>
      <c r="H121" s="5"/>
      <c r="I121" s="5"/>
      <c r="J121" s="31"/>
      <c r="K121" s="5"/>
      <c r="L121" s="5"/>
      <c r="M121" s="5"/>
      <c r="N121" s="5"/>
      <c r="O121" s="5"/>
      <c r="P121" s="31" t="s">
        <v>3935</v>
      </c>
      <c r="Q121" s="5"/>
      <c r="R121" s="31"/>
      <c r="S121" s="31"/>
      <c r="T121" s="5"/>
      <c r="U121"/>
      <c r="V121"/>
      <c r="W121"/>
      <c r="X121"/>
      <c r="Y121"/>
      <c r="Z121"/>
      <c r="AA121"/>
      <c r="AB121"/>
      <c r="AC121"/>
    </row>
    <row r="122" spans="1:29" ht="15" x14ac:dyDescent="0.25">
      <c r="A122" s="6" t="s">
        <v>204</v>
      </c>
      <c r="B122" s="7" t="s">
        <v>154</v>
      </c>
      <c r="C122" s="30">
        <v>47.76</v>
      </c>
      <c r="D122" s="31"/>
      <c r="E122" s="5"/>
      <c r="F122" s="31"/>
      <c r="G122" s="31"/>
      <c r="H122" s="5"/>
      <c r="I122" s="5"/>
      <c r="J122" s="31"/>
      <c r="K122" s="5"/>
      <c r="L122" s="5"/>
      <c r="M122" s="5"/>
      <c r="N122" s="5"/>
      <c r="O122" s="5" t="s">
        <v>3935</v>
      </c>
      <c r="P122" s="31"/>
      <c r="Q122" s="5"/>
      <c r="R122" s="31"/>
      <c r="S122" s="31"/>
      <c r="T122" s="5"/>
      <c r="U122"/>
      <c r="V122"/>
      <c r="W122"/>
      <c r="X122"/>
      <c r="Y122"/>
      <c r="Z122"/>
      <c r="AA122"/>
      <c r="AB122"/>
      <c r="AC122"/>
    </row>
    <row r="123" spans="1:29" ht="25.5" x14ac:dyDescent="0.25">
      <c r="A123" s="6" t="s">
        <v>205</v>
      </c>
      <c r="B123" s="7" t="s">
        <v>206</v>
      </c>
      <c r="C123" s="30">
        <v>1.19</v>
      </c>
      <c r="D123" s="31"/>
      <c r="E123" s="5"/>
      <c r="F123" s="31"/>
      <c r="G123" s="31"/>
      <c r="H123" s="5"/>
      <c r="I123" s="5"/>
      <c r="J123" s="31"/>
      <c r="K123" s="5"/>
      <c r="L123" s="5" t="s">
        <v>3935</v>
      </c>
      <c r="M123" s="5"/>
      <c r="N123" s="5"/>
      <c r="O123" s="5"/>
      <c r="P123" s="31"/>
      <c r="Q123" s="5"/>
      <c r="R123" s="31" t="s">
        <v>3935</v>
      </c>
      <c r="S123" s="31"/>
      <c r="T123" s="5"/>
      <c r="U123"/>
      <c r="V123"/>
      <c r="W123"/>
      <c r="X123"/>
      <c r="Y123"/>
      <c r="Z123"/>
      <c r="AA123"/>
      <c r="AB123"/>
      <c r="AC123"/>
    </row>
    <row r="124" spans="1:29" ht="25.5" x14ac:dyDescent="0.25">
      <c r="A124" s="6" t="s">
        <v>207</v>
      </c>
      <c r="B124" s="7" t="s">
        <v>208</v>
      </c>
      <c r="C124" s="30">
        <v>47.3</v>
      </c>
      <c r="D124" s="31"/>
      <c r="E124" s="5"/>
      <c r="F124" s="31"/>
      <c r="G124" s="31"/>
      <c r="H124" s="5"/>
      <c r="I124" s="5" t="s">
        <v>3935</v>
      </c>
      <c r="J124" s="31"/>
      <c r="K124" s="5"/>
      <c r="L124" s="5"/>
      <c r="M124" s="5"/>
      <c r="N124" s="5"/>
      <c r="O124" s="5"/>
      <c r="P124" s="31"/>
      <c r="Q124" s="5"/>
      <c r="R124" s="31"/>
      <c r="S124" s="31"/>
      <c r="T124" s="5"/>
      <c r="U124"/>
      <c r="V124"/>
      <c r="W124"/>
      <c r="X124"/>
      <c r="Y124"/>
      <c r="Z124"/>
      <c r="AA124"/>
      <c r="AB124"/>
      <c r="AC124"/>
    </row>
    <row r="125" spans="1:29" ht="25.5" x14ac:dyDescent="0.25">
      <c r="A125" s="6" t="s">
        <v>209</v>
      </c>
      <c r="B125" s="7" t="s">
        <v>210</v>
      </c>
      <c r="C125" s="30">
        <v>47.3</v>
      </c>
      <c r="D125" s="31"/>
      <c r="E125" s="5"/>
      <c r="F125" s="31"/>
      <c r="G125" s="31"/>
      <c r="H125" s="5"/>
      <c r="I125" s="5" t="s">
        <v>3935</v>
      </c>
      <c r="J125" s="31"/>
      <c r="K125" s="5"/>
      <c r="L125" s="5" t="s">
        <v>3935</v>
      </c>
      <c r="M125" s="5"/>
      <c r="N125" s="5"/>
      <c r="O125" s="5"/>
      <c r="P125" s="31"/>
      <c r="Q125" s="5"/>
      <c r="R125" s="31" t="s">
        <v>3935</v>
      </c>
      <c r="S125" s="31"/>
      <c r="T125" s="5"/>
      <c r="U125"/>
      <c r="V125"/>
      <c r="W125"/>
      <c r="X125"/>
      <c r="Y125"/>
      <c r="Z125"/>
      <c r="AA125"/>
      <c r="AB125"/>
      <c r="AC125"/>
    </row>
    <row r="126" spans="1:29" ht="38.25" x14ac:dyDescent="0.25">
      <c r="A126" s="6" t="s">
        <v>211</v>
      </c>
      <c r="B126" s="7" t="s">
        <v>212</v>
      </c>
      <c r="C126" s="30">
        <v>23.52</v>
      </c>
      <c r="D126" s="31"/>
      <c r="E126" s="5" t="s">
        <v>3935</v>
      </c>
      <c r="F126" s="31" t="s">
        <v>3935</v>
      </c>
      <c r="G126" s="31"/>
      <c r="H126" s="5"/>
      <c r="I126" s="5" t="s">
        <v>3935</v>
      </c>
      <c r="J126" s="31" t="s">
        <v>3935</v>
      </c>
      <c r="K126" s="5"/>
      <c r="L126" s="5"/>
      <c r="M126" s="5" t="s">
        <v>3935</v>
      </c>
      <c r="N126" s="5" t="s">
        <v>3935</v>
      </c>
      <c r="O126" s="5"/>
      <c r="P126" s="31"/>
      <c r="Q126" s="5"/>
      <c r="R126" s="31" t="s">
        <v>3935</v>
      </c>
      <c r="S126" s="31" t="s">
        <v>3935</v>
      </c>
      <c r="T126" s="5"/>
      <c r="U126"/>
      <c r="V126"/>
      <c r="W126"/>
      <c r="X126"/>
      <c r="Y126"/>
      <c r="Z126"/>
      <c r="AA126"/>
      <c r="AB126"/>
      <c r="AC126"/>
    </row>
    <row r="127" spans="1:29" ht="25.5" x14ac:dyDescent="0.25">
      <c r="A127" s="6" t="s">
        <v>213</v>
      </c>
      <c r="B127" s="7" t="s">
        <v>214</v>
      </c>
      <c r="C127" s="30">
        <v>10.51</v>
      </c>
      <c r="D127" s="31"/>
      <c r="E127" s="5"/>
      <c r="F127" s="31"/>
      <c r="G127" s="31"/>
      <c r="H127" s="5"/>
      <c r="I127" s="5" t="s">
        <v>3935</v>
      </c>
      <c r="J127" s="31" t="s">
        <v>3935</v>
      </c>
      <c r="K127" s="5"/>
      <c r="L127" s="5" t="s">
        <v>3935</v>
      </c>
      <c r="M127" s="5" t="s">
        <v>3935</v>
      </c>
      <c r="N127" s="5"/>
      <c r="O127" s="5"/>
      <c r="P127" s="31"/>
      <c r="Q127" s="5"/>
      <c r="R127" s="31" t="s">
        <v>3935</v>
      </c>
      <c r="S127" s="31"/>
      <c r="T127" s="5"/>
      <c r="U127"/>
      <c r="V127"/>
      <c r="W127"/>
      <c r="X127"/>
      <c r="Y127"/>
      <c r="Z127"/>
      <c r="AA127"/>
      <c r="AB127"/>
      <c r="AC127"/>
    </row>
    <row r="128" spans="1:29" ht="25.5" x14ac:dyDescent="0.25">
      <c r="A128" s="6" t="s">
        <v>215</v>
      </c>
      <c r="B128" s="7" t="s">
        <v>216</v>
      </c>
      <c r="C128" s="30">
        <v>47.11</v>
      </c>
      <c r="D128" s="31"/>
      <c r="E128" s="5"/>
      <c r="F128" s="31"/>
      <c r="G128" s="31"/>
      <c r="H128" s="5"/>
      <c r="I128" s="5" t="s">
        <v>3935</v>
      </c>
      <c r="J128" s="31"/>
      <c r="K128" s="5"/>
      <c r="L128" s="5"/>
      <c r="M128" s="5"/>
      <c r="N128" s="5"/>
      <c r="O128" s="5"/>
      <c r="P128" s="31"/>
      <c r="Q128" s="5"/>
      <c r="R128" s="31"/>
      <c r="S128" s="31"/>
      <c r="T128" s="5"/>
      <c r="U128"/>
      <c r="V128"/>
      <c r="W128"/>
      <c r="X128"/>
      <c r="Y128"/>
      <c r="Z128"/>
      <c r="AA128"/>
      <c r="AB128"/>
      <c r="AC128"/>
    </row>
    <row r="129" spans="1:29" ht="25.5" x14ac:dyDescent="0.25">
      <c r="A129" s="6" t="s">
        <v>217</v>
      </c>
      <c r="B129" s="7" t="s">
        <v>111</v>
      </c>
      <c r="C129" s="30">
        <v>84.11</v>
      </c>
      <c r="D129" s="31"/>
      <c r="E129" s="5"/>
      <c r="F129" s="31"/>
      <c r="G129" s="31"/>
      <c r="H129" s="5"/>
      <c r="I129" s="5"/>
      <c r="J129" s="31"/>
      <c r="K129" s="5"/>
      <c r="L129" s="5" t="s">
        <v>3935</v>
      </c>
      <c r="M129" s="5"/>
      <c r="N129" s="5"/>
      <c r="O129" s="5"/>
      <c r="P129" s="31"/>
      <c r="Q129" s="5"/>
      <c r="R129" s="31"/>
      <c r="S129" s="31"/>
      <c r="T129" s="5"/>
      <c r="U129"/>
      <c r="V129"/>
      <c r="W129"/>
      <c r="X129"/>
      <c r="Y129"/>
      <c r="Z129"/>
      <c r="AA129"/>
      <c r="AB129"/>
      <c r="AC129"/>
    </row>
    <row r="130" spans="1:29" ht="25.5" x14ac:dyDescent="0.25">
      <c r="A130" s="6" t="s">
        <v>218</v>
      </c>
      <c r="B130" s="7" t="s">
        <v>111</v>
      </c>
      <c r="C130" s="30">
        <v>84.11</v>
      </c>
      <c r="D130" s="31"/>
      <c r="E130" s="5"/>
      <c r="F130" s="31"/>
      <c r="G130" s="31"/>
      <c r="H130" s="5"/>
      <c r="I130" s="5"/>
      <c r="J130" s="31"/>
      <c r="K130" s="5"/>
      <c r="L130" s="5" t="s">
        <v>3935</v>
      </c>
      <c r="M130" s="5"/>
      <c r="N130" s="5"/>
      <c r="O130" s="5"/>
      <c r="P130" s="31"/>
      <c r="Q130" s="5"/>
      <c r="R130" s="31"/>
      <c r="S130" s="31"/>
      <c r="T130" s="5"/>
      <c r="U130"/>
      <c r="V130"/>
      <c r="W130"/>
      <c r="X130"/>
      <c r="Y130"/>
      <c r="Z130"/>
      <c r="AA130"/>
      <c r="AB130"/>
      <c r="AC130"/>
    </row>
    <row r="131" spans="1:29" ht="25.5" x14ac:dyDescent="0.25">
      <c r="A131" s="6" t="s">
        <v>219</v>
      </c>
      <c r="B131" s="7" t="s">
        <v>111</v>
      </c>
      <c r="C131" s="30">
        <v>84.11</v>
      </c>
      <c r="D131" s="31"/>
      <c r="E131" s="5"/>
      <c r="F131" s="31"/>
      <c r="G131" s="31"/>
      <c r="H131" s="5"/>
      <c r="I131" s="5"/>
      <c r="J131" s="31"/>
      <c r="K131" s="5"/>
      <c r="L131" s="5" t="s">
        <v>3935</v>
      </c>
      <c r="M131" s="5"/>
      <c r="N131" s="5"/>
      <c r="O131" s="5"/>
      <c r="P131" s="31"/>
      <c r="Q131" s="5"/>
      <c r="R131" s="31"/>
      <c r="S131" s="31"/>
      <c r="T131" s="5"/>
      <c r="U131"/>
      <c r="V131"/>
      <c r="W131"/>
      <c r="X131"/>
      <c r="Y131"/>
      <c r="Z131"/>
      <c r="AA131"/>
      <c r="AB131"/>
      <c r="AC131"/>
    </row>
    <row r="132" spans="1:29" ht="25.5" x14ac:dyDescent="0.25">
      <c r="A132" s="6" t="s">
        <v>220</v>
      </c>
      <c r="B132" s="7" t="s">
        <v>111</v>
      </c>
      <c r="C132" s="30">
        <v>84.11</v>
      </c>
      <c r="D132" s="31"/>
      <c r="E132" s="5"/>
      <c r="F132" s="31"/>
      <c r="G132" s="31"/>
      <c r="H132" s="5"/>
      <c r="I132" s="5"/>
      <c r="J132" s="31"/>
      <c r="K132" s="5"/>
      <c r="L132" s="5" t="s">
        <v>3935</v>
      </c>
      <c r="M132" s="5"/>
      <c r="N132" s="5"/>
      <c r="O132" s="5"/>
      <c r="P132" s="31"/>
      <c r="Q132" s="5"/>
      <c r="R132" s="31"/>
      <c r="S132" s="31"/>
      <c r="T132" s="5"/>
      <c r="U132"/>
      <c r="V132"/>
      <c r="W132"/>
      <c r="X132"/>
      <c r="Y132"/>
      <c r="Z132"/>
      <c r="AA132"/>
      <c r="AB132"/>
      <c r="AC132"/>
    </row>
    <row r="133" spans="1:29" ht="25.5" x14ac:dyDescent="0.25">
      <c r="A133" s="6" t="s">
        <v>221</v>
      </c>
      <c r="B133" s="7" t="s">
        <v>111</v>
      </c>
      <c r="C133" s="30">
        <v>84.11</v>
      </c>
      <c r="D133" s="31"/>
      <c r="E133" s="5"/>
      <c r="F133" s="31"/>
      <c r="G133" s="31"/>
      <c r="H133" s="5"/>
      <c r="I133" s="5"/>
      <c r="J133" s="31"/>
      <c r="K133" s="5"/>
      <c r="L133" s="5" t="s">
        <v>3935</v>
      </c>
      <c r="M133" s="5"/>
      <c r="N133" s="5"/>
      <c r="O133" s="5"/>
      <c r="P133" s="31"/>
      <c r="Q133" s="5"/>
      <c r="R133" s="31"/>
      <c r="S133" s="31"/>
      <c r="T133" s="5"/>
      <c r="U133"/>
      <c r="V133"/>
      <c r="W133"/>
      <c r="X133"/>
      <c r="Y133"/>
      <c r="Z133"/>
      <c r="AA133"/>
      <c r="AB133"/>
      <c r="AC133"/>
    </row>
    <row r="134" spans="1:29" ht="25.5" x14ac:dyDescent="0.25">
      <c r="A134" s="6" t="s">
        <v>222</v>
      </c>
      <c r="B134" s="7" t="s">
        <v>111</v>
      </c>
      <c r="C134" s="30">
        <v>84.11</v>
      </c>
      <c r="D134" s="31"/>
      <c r="E134" s="5"/>
      <c r="F134" s="31"/>
      <c r="G134" s="31"/>
      <c r="H134" s="5"/>
      <c r="I134" s="5"/>
      <c r="J134" s="31"/>
      <c r="K134" s="5"/>
      <c r="L134" s="5" t="s">
        <v>3935</v>
      </c>
      <c r="M134" s="5"/>
      <c r="N134" s="5"/>
      <c r="O134" s="5"/>
      <c r="P134" s="31"/>
      <c r="Q134" s="5"/>
      <c r="R134" s="31"/>
      <c r="S134" s="31"/>
      <c r="T134" s="5"/>
      <c r="U134"/>
      <c r="V134"/>
      <c r="W134"/>
      <c r="X134"/>
      <c r="Y134"/>
      <c r="Z134"/>
      <c r="AA134"/>
      <c r="AB134"/>
      <c r="AC134"/>
    </row>
    <row r="135" spans="1:29" ht="25.5" x14ac:dyDescent="0.25">
      <c r="A135" s="6" t="s">
        <v>223</v>
      </c>
      <c r="B135" s="7" t="s">
        <v>111</v>
      </c>
      <c r="C135" s="30">
        <v>84.11</v>
      </c>
      <c r="D135" s="31"/>
      <c r="E135" s="5"/>
      <c r="F135" s="31"/>
      <c r="G135" s="31"/>
      <c r="H135" s="5"/>
      <c r="I135" s="5"/>
      <c r="J135" s="31"/>
      <c r="K135" s="5"/>
      <c r="L135" s="5" t="s">
        <v>3935</v>
      </c>
      <c r="M135" s="5"/>
      <c r="N135" s="5"/>
      <c r="O135" s="5"/>
      <c r="P135" s="31"/>
      <c r="Q135" s="5"/>
      <c r="R135" s="31"/>
      <c r="S135" s="31"/>
      <c r="T135" s="5"/>
      <c r="U135"/>
      <c r="V135"/>
      <c r="W135"/>
      <c r="X135"/>
      <c r="Y135"/>
      <c r="Z135"/>
      <c r="AA135"/>
      <c r="AB135"/>
      <c r="AC135"/>
    </row>
    <row r="136" spans="1:29" ht="25.5" x14ac:dyDescent="0.25">
      <c r="A136" s="6" t="s">
        <v>224</v>
      </c>
      <c r="B136" s="7" t="s">
        <v>111</v>
      </c>
      <c r="C136" s="30">
        <v>84.11</v>
      </c>
      <c r="D136" s="31"/>
      <c r="E136" s="5"/>
      <c r="F136" s="31"/>
      <c r="G136" s="31"/>
      <c r="H136" s="5"/>
      <c r="I136" s="5"/>
      <c r="J136" s="31"/>
      <c r="K136" s="5"/>
      <c r="L136" s="5" t="s">
        <v>3935</v>
      </c>
      <c r="M136" s="5"/>
      <c r="N136" s="5"/>
      <c r="O136" s="5"/>
      <c r="P136" s="31"/>
      <c r="Q136" s="5"/>
      <c r="R136" s="31"/>
      <c r="S136" s="31"/>
      <c r="T136" s="5"/>
      <c r="U136"/>
      <c r="V136"/>
      <c r="W136"/>
      <c r="X136"/>
      <c r="Y136"/>
      <c r="Z136"/>
      <c r="AA136"/>
      <c r="AB136"/>
      <c r="AC136"/>
    </row>
    <row r="137" spans="1:29" ht="25.5" x14ac:dyDescent="0.25">
      <c r="A137" s="6" t="s">
        <v>225</v>
      </c>
      <c r="B137" s="7" t="s">
        <v>111</v>
      </c>
      <c r="C137" s="30">
        <v>84.11</v>
      </c>
      <c r="D137" s="31"/>
      <c r="E137" s="5"/>
      <c r="F137" s="31"/>
      <c r="G137" s="31"/>
      <c r="H137" s="5"/>
      <c r="I137" s="5"/>
      <c r="J137" s="31"/>
      <c r="K137" s="5"/>
      <c r="L137" s="5" t="s">
        <v>3935</v>
      </c>
      <c r="M137" s="5"/>
      <c r="N137" s="5"/>
      <c r="O137" s="5"/>
      <c r="P137" s="31"/>
      <c r="Q137" s="5"/>
      <c r="R137" s="31"/>
      <c r="S137" s="31"/>
      <c r="T137" s="5"/>
      <c r="U137"/>
      <c r="V137"/>
      <c r="W137"/>
      <c r="X137"/>
      <c r="Y137"/>
      <c r="Z137"/>
      <c r="AA137"/>
      <c r="AB137"/>
      <c r="AC137"/>
    </row>
    <row r="138" spans="1:29" ht="25.5" x14ac:dyDescent="0.25">
      <c r="A138" s="6" t="s">
        <v>226</v>
      </c>
      <c r="B138" s="7" t="s">
        <v>111</v>
      </c>
      <c r="C138" s="30">
        <v>84.11</v>
      </c>
      <c r="D138" s="31"/>
      <c r="E138" s="5"/>
      <c r="F138" s="31"/>
      <c r="G138" s="31"/>
      <c r="H138" s="5"/>
      <c r="I138" s="5"/>
      <c r="J138" s="31"/>
      <c r="K138" s="5"/>
      <c r="L138" s="5" t="s">
        <v>3935</v>
      </c>
      <c r="M138" s="5"/>
      <c r="N138" s="5"/>
      <c r="O138" s="5"/>
      <c r="P138" s="31"/>
      <c r="Q138" s="5"/>
      <c r="R138" s="31"/>
      <c r="S138" s="31"/>
      <c r="T138" s="5"/>
      <c r="U138"/>
      <c r="V138"/>
      <c r="W138"/>
      <c r="X138"/>
      <c r="Y138"/>
      <c r="Z138"/>
      <c r="AA138"/>
      <c r="AB138"/>
      <c r="AC138"/>
    </row>
    <row r="139" spans="1:29" ht="25.5" x14ac:dyDescent="0.25">
      <c r="A139" s="6" t="s">
        <v>227</v>
      </c>
      <c r="B139" s="7" t="s">
        <v>111</v>
      </c>
      <c r="C139" s="30">
        <v>84.11</v>
      </c>
      <c r="D139" s="31"/>
      <c r="E139" s="5"/>
      <c r="F139" s="31"/>
      <c r="G139" s="31"/>
      <c r="H139" s="5"/>
      <c r="I139" s="5"/>
      <c r="J139" s="31"/>
      <c r="K139" s="5"/>
      <c r="L139" s="5" t="s">
        <v>3935</v>
      </c>
      <c r="M139" s="5"/>
      <c r="N139" s="5"/>
      <c r="O139" s="5"/>
      <c r="P139" s="31"/>
      <c r="Q139" s="5"/>
      <c r="R139" s="31"/>
      <c r="S139" s="31"/>
      <c r="T139" s="5"/>
      <c r="U139"/>
      <c r="V139"/>
      <c r="W139"/>
      <c r="X139"/>
      <c r="Y139"/>
      <c r="Z139"/>
      <c r="AA139"/>
      <c r="AB139"/>
      <c r="AC139"/>
    </row>
    <row r="140" spans="1:29" ht="25.5" x14ac:dyDescent="0.25">
      <c r="A140" s="6" t="s">
        <v>228</v>
      </c>
      <c r="B140" s="7" t="s">
        <v>111</v>
      </c>
      <c r="C140" s="30">
        <v>84.11</v>
      </c>
      <c r="D140" s="31"/>
      <c r="E140" s="5"/>
      <c r="F140" s="31"/>
      <c r="G140" s="31"/>
      <c r="H140" s="5"/>
      <c r="I140" s="5"/>
      <c r="J140" s="31"/>
      <c r="K140" s="5"/>
      <c r="L140" s="5" t="s">
        <v>3935</v>
      </c>
      <c r="M140" s="5"/>
      <c r="N140" s="5"/>
      <c r="O140" s="5"/>
      <c r="P140" s="31"/>
      <c r="Q140" s="5"/>
      <c r="R140" s="31"/>
      <c r="S140" s="31"/>
      <c r="T140" s="5"/>
      <c r="U140"/>
      <c r="V140"/>
      <c r="W140"/>
      <c r="X140"/>
      <c r="Y140"/>
      <c r="Z140"/>
      <c r="AA140"/>
      <c r="AB140"/>
      <c r="AC140"/>
    </row>
    <row r="141" spans="1:29" ht="25.5" x14ac:dyDescent="0.25">
      <c r="A141" s="6" t="s">
        <v>229</v>
      </c>
      <c r="B141" s="7" t="s">
        <v>111</v>
      </c>
      <c r="C141" s="30">
        <v>84.11</v>
      </c>
      <c r="D141" s="31"/>
      <c r="E141" s="5"/>
      <c r="F141" s="31"/>
      <c r="G141" s="31"/>
      <c r="H141" s="5"/>
      <c r="I141" s="5"/>
      <c r="J141" s="31"/>
      <c r="K141" s="5"/>
      <c r="L141" s="5" t="s">
        <v>3935</v>
      </c>
      <c r="M141" s="5"/>
      <c r="N141" s="5"/>
      <c r="O141" s="5"/>
      <c r="P141" s="31"/>
      <c r="Q141" s="5"/>
      <c r="R141" s="31"/>
      <c r="S141" s="31"/>
      <c r="T141" s="5"/>
      <c r="U141"/>
      <c r="V141"/>
      <c r="W141"/>
      <c r="X141"/>
      <c r="Y141"/>
      <c r="Z141"/>
      <c r="AA141"/>
      <c r="AB141"/>
      <c r="AC141"/>
    </row>
    <row r="142" spans="1:29" ht="25.5" x14ac:dyDescent="0.25">
      <c r="A142" s="6" t="s">
        <v>230</v>
      </c>
      <c r="B142" s="7" t="s">
        <v>111</v>
      </c>
      <c r="C142" s="30">
        <v>84.11</v>
      </c>
      <c r="D142" s="31"/>
      <c r="E142" s="5"/>
      <c r="F142" s="31"/>
      <c r="G142" s="31"/>
      <c r="H142" s="5"/>
      <c r="I142" s="5"/>
      <c r="J142" s="31"/>
      <c r="K142" s="5"/>
      <c r="L142" s="5" t="s">
        <v>3935</v>
      </c>
      <c r="M142" s="5"/>
      <c r="N142" s="5"/>
      <c r="O142" s="5"/>
      <c r="P142" s="31"/>
      <c r="Q142" s="5"/>
      <c r="R142" s="31"/>
      <c r="S142" s="31"/>
      <c r="T142" s="5"/>
      <c r="U142"/>
      <c r="V142"/>
      <c r="W142"/>
      <c r="X142"/>
      <c r="Y142"/>
      <c r="Z142"/>
      <c r="AA142"/>
      <c r="AB142"/>
      <c r="AC142"/>
    </row>
    <row r="143" spans="1:29" ht="25.5" x14ac:dyDescent="0.25">
      <c r="A143" s="6" t="s">
        <v>231</v>
      </c>
      <c r="B143" s="7" t="s">
        <v>111</v>
      </c>
      <c r="C143" s="30">
        <v>84.11</v>
      </c>
      <c r="D143" s="31"/>
      <c r="E143" s="5"/>
      <c r="F143" s="31"/>
      <c r="G143" s="31"/>
      <c r="H143" s="5"/>
      <c r="I143" s="5"/>
      <c r="J143" s="31"/>
      <c r="K143" s="5"/>
      <c r="L143" s="5" t="s">
        <v>3935</v>
      </c>
      <c r="M143" s="5"/>
      <c r="N143" s="5"/>
      <c r="O143" s="5"/>
      <c r="P143" s="31"/>
      <c r="Q143" s="5"/>
      <c r="R143" s="31"/>
      <c r="S143" s="31"/>
      <c r="T143" s="5"/>
      <c r="U143"/>
      <c r="V143"/>
      <c r="W143"/>
      <c r="X143"/>
      <c r="Y143"/>
      <c r="Z143"/>
      <c r="AA143"/>
      <c r="AB143"/>
      <c r="AC143"/>
    </row>
    <row r="144" spans="1:29" ht="25.5" x14ac:dyDescent="0.25">
      <c r="A144" s="6" t="s">
        <v>232</v>
      </c>
      <c r="B144" s="7" t="s">
        <v>111</v>
      </c>
      <c r="C144" s="30">
        <v>84.11</v>
      </c>
      <c r="D144" s="31"/>
      <c r="E144" s="5"/>
      <c r="F144" s="31"/>
      <c r="G144" s="31"/>
      <c r="H144" s="5"/>
      <c r="I144" s="5"/>
      <c r="J144" s="31"/>
      <c r="K144" s="5"/>
      <c r="L144" s="5" t="s">
        <v>3935</v>
      </c>
      <c r="M144" s="5"/>
      <c r="N144" s="5"/>
      <c r="O144" s="5"/>
      <c r="P144" s="31"/>
      <c r="Q144" s="5"/>
      <c r="R144" s="31"/>
      <c r="S144" s="31"/>
      <c r="T144" s="5"/>
      <c r="U144"/>
      <c r="V144"/>
      <c r="W144"/>
      <c r="X144"/>
      <c r="Y144"/>
      <c r="Z144"/>
      <c r="AA144"/>
      <c r="AB144"/>
      <c r="AC144"/>
    </row>
    <row r="145" spans="1:29" ht="25.5" x14ac:dyDescent="0.25">
      <c r="A145" s="6" t="s">
        <v>233</v>
      </c>
      <c r="B145" s="7" t="s">
        <v>111</v>
      </c>
      <c r="C145" s="30">
        <v>84.11</v>
      </c>
      <c r="D145" s="31"/>
      <c r="E145" s="5"/>
      <c r="F145" s="31"/>
      <c r="G145" s="31"/>
      <c r="H145" s="5"/>
      <c r="I145" s="5"/>
      <c r="J145" s="31"/>
      <c r="K145" s="5"/>
      <c r="L145" s="5" t="s">
        <v>3935</v>
      </c>
      <c r="M145" s="5"/>
      <c r="N145" s="5"/>
      <c r="O145" s="5"/>
      <c r="P145" s="31"/>
      <c r="Q145" s="5"/>
      <c r="R145" s="31"/>
      <c r="S145" s="31"/>
      <c r="T145" s="5"/>
      <c r="U145"/>
      <c r="V145"/>
      <c r="W145"/>
      <c r="X145"/>
      <c r="Y145"/>
      <c r="Z145"/>
      <c r="AA145"/>
      <c r="AB145"/>
      <c r="AC145"/>
    </row>
    <row r="146" spans="1:29" ht="25.5" x14ac:dyDescent="0.25">
      <c r="A146" s="6" t="s">
        <v>234</v>
      </c>
      <c r="B146" s="7" t="s">
        <v>111</v>
      </c>
      <c r="C146" s="30">
        <v>84.11</v>
      </c>
      <c r="D146" s="31"/>
      <c r="E146" s="5"/>
      <c r="F146" s="31"/>
      <c r="G146" s="31"/>
      <c r="H146" s="5"/>
      <c r="I146" s="5"/>
      <c r="J146" s="31"/>
      <c r="K146" s="5"/>
      <c r="L146" s="5" t="s">
        <v>3935</v>
      </c>
      <c r="M146" s="5"/>
      <c r="N146" s="5"/>
      <c r="O146" s="5"/>
      <c r="P146" s="31"/>
      <c r="Q146" s="5"/>
      <c r="R146" s="31"/>
      <c r="S146" s="31"/>
      <c r="T146" s="5"/>
      <c r="U146"/>
      <c r="V146"/>
      <c r="W146"/>
      <c r="X146"/>
      <c r="Y146"/>
      <c r="Z146"/>
      <c r="AA146"/>
      <c r="AB146"/>
      <c r="AC146"/>
    </row>
    <row r="147" spans="1:29" ht="25.5" x14ac:dyDescent="0.25">
      <c r="A147" s="6" t="s">
        <v>235</v>
      </c>
      <c r="B147" s="7" t="s">
        <v>111</v>
      </c>
      <c r="C147" s="30">
        <v>84.11</v>
      </c>
      <c r="D147" s="31"/>
      <c r="E147" s="5"/>
      <c r="F147" s="31"/>
      <c r="G147" s="31"/>
      <c r="H147" s="5"/>
      <c r="I147" s="5"/>
      <c r="J147" s="31"/>
      <c r="K147" s="5"/>
      <c r="L147" s="5" t="s">
        <v>3935</v>
      </c>
      <c r="M147" s="5"/>
      <c r="N147" s="5"/>
      <c r="O147" s="5"/>
      <c r="P147" s="31"/>
      <c r="Q147" s="5"/>
      <c r="R147" s="31"/>
      <c r="S147" s="31"/>
      <c r="T147" s="5"/>
      <c r="U147"/>
      <c r="V147"/>
      <c r="W147"/>
      <c r="X147"/>
      <c r="Y147"/>
      <c r="Z147"/>
      <c r="AA147"/>
      <c r="AB147"/>
      <c r="AC147"/>
    </row>
    <row r="148" spans="1:29" ht="25.5" x14ac:dyDescent="0.25">
      <c r="A148" s="6" t="s">
        <v>236</v>
      </c>
      <c r="B148" s="7" t="s">
        <v>111</v>
      </c>
      <c r="C148" s="30">
        <v>84.11</v>
      </c>
      <c r="D148" s="31"/>
      <c r="E148" s="5"/>
      <c r="F148" s="31"/>
      <c r="G148" s="31"/>
      <c r="H148" s="5"/>
      <c r="I148" s="5"/>
      <c r="J148" s="31"/>
      <c r="K148" s="5"/>
      <c r="L148" s="5" t="s">
        <v>3935</v>
      </c>
      <c r="M148" s="5"/>
      <c r="N148" s="5"/>
      <c r="O148" s="5"/>
      <c r="P148" s="31"/>
      <c r="Q148" s="5"/>
      <c r="R148" s="31"/>
      <c r="S148" s="31"/>
      <c r="T148" s="5"/>
      <c r="U148"/>
      <c r="V148"/>
      <c r="W148"/>
      <c r="X148"/>
      <c r="Y148"/>
      <c r="Z148"/>
      <c r="AA148"/>
      <c r="AB148"/>
      <c r="AC148"/>
    </row>
    <row r="149" spans="1:29" ht="25.5" x14ac:dyDescent="0.25">
      <c r="A149" s="6" t="s">
        <v>237</v>
      </c>
      <c r="B149" s="7" t="s">
        <v>111</v>
      </c>
      <c r="C149" s="30">
        <v>84.11</v>
      </c>
      <c r="D149" s="31"/>
      <c r="E149" s="5"/>
      <c r="F149" s="31"/>
      <c r="G149" s="31"/>
      <c r="H149" s="5"/>
      <c r="I149" s="5"/>
      <c r="J149" s="31"/>
      <c r="K149" s="5"/>
      <c r="L149" s="5" t="s">
        <v>3935</v>
      </c>
      <c r="M149" s="5"/>
      <c r="N149" s="5"/>
      <c r="O149" s="5"/>
      <c r="P149" s="31"/>
      <c r="Q149" s="5"/>
      <c r="R149" s="31"/>
      <c r="S149" s="31"/>
      <c r="T149" s="5"/>
      <c r="U149"/>
      <c r="V149"/>
      <c r="W149"/>
      <c r="X149"/>
      <c r="Y149"/>
      <c r="Z149"/>
      <c r="AA149"/>
      <c r="AB149"/>
      <c r="AC149"/>
    </row>
    <row r="150" spans="1:29" ht="25.5" x14ac:dyDescent="0.25">
      <c r="A150" s="6" t="s">
        <v>238</v>
      </c>
      <c r="B150" s="7" t="s">
        <v>111</v>
      </c>
      <c r="C150" s="30">
        <v>84.11</v>
      </c>
      <c r="D150" s="31"/>
      <c r="E150" s="5"/>
      <c r="F150" s="31"/>
      <c r="G150" s="31"/>
      <c r="H150" s="5"/>
      <c r="I150" s="5"/>
      <c r="J150" s="31"/>
      <c r="K150" s="5"/>
      <c r="L150" s="5" t="s">
        <v>3935</v>
      </c>
      <c r="M150" s="5"/>
      <c r="N150" s="5"/>
      <c r="O150" s="5"/>
      <c r="P150" s="31"/>
      <c r="Q150" s="5"/>
      <c r="R150" s="31"/>
      <c r="S150" s="31"/>
      <c r="T150" s="5"/>
      <c r="U150"/>
      <c r="V150"/>
      <c r="W150"/>
      <c r="X150"/>
      <c r="Y150"/>
      <c r="Z150"/>
      <c r="AA150"/>
      <c r="AB150"/>
      <c r="AC150"/>
    </row>
    <row r="151" spans="1:29" ht="25.5" x14ac:dyDescent="0.25">
      <c r="A151" s="6" t="s">
        <v>239</v>
      </c>
      <c r="B151" s="7" t="s">
        <v>111</v>
      </c>
      <c r="C151" s="30">
        <v>84.11</v>
      </c>
      <c r="D151" s="31"/>
      <c r="E151" s="5"/>
      <c r="F151" s="31"/>
      <c r="G151" s="31"/>
      <c r="H151" s="5"/>
      <c r="I151" s="5"/>
      <c r="J151" s="31"/>
      <c r="K151" s="5"/>
      <c r="L151" s="5" t="s">
        <v>3935</v>
      </c>
      <c r="M151" s="5"/>
      <c r="N151" s="5"/>
      <c r="O151" s="5"/>
      <c r="P151" s="31"/>
      <c r="Q151" s="5"/>
      <c r="R151" s="31"/>
      <c r="S151" s="31"/>
      <c r="T151" s="5"/>
      <c r="U151"/>
      <c r="V151"/>
      <c r="W151"/>
      <c r="X151"/>
      <c r="Y151"/>
      <c r="Z151"/>
      <c r="AA151"/>
      <c r="AB151"/>
      <c r="AC151"/>
    </row>
    <row r="152" spans="1:29" ht="25.5" x14ac:dyDescent="0.25">
      <c r="A152" s="6" t="s">
        <v>240</v>
      </c>
      <c r="B152" s="7" t="s">
        <v>111</v>
      </c>
      <c r="C152" s="30">
        <v>84.11</v>
      </c>
      <c r="D152" s="31"/>
      <c r="E152" s="5"/>
      <c r="F152" s="31"/>
      <c r="G152" s="31"/>
      <c r="H152" s="5"/>
      <c r="I152" s="5"/>
      <c r="J152" s="31"/>
      <c r="K152" s="5"/>
      <c r="L152" s="5" t="s">
        <v>3935</v>
      </c>
      <c r="M152" s="5"/>
      <c r="N152" s="5"/>
      <c r="O152" s="5"/>
      <c r="P152" s="31"/>
      <c r="Q152" s="5"/>
      <c r="R152" s="31"/>
      <c r="S152" s="31"/>
      <c r="T152" s="5"/>
      <c r="U152"/>
      <c r="V152"/>
      <c r="W152"/>
      <c r="X152"/>
      <c r="Y152"/>
      <c r="Z152"/>
      <c r="AA152"/>
      <c r="AB152"/>
      <c r="AC152"/>
    </row>
    <row r="153" spans="1:29" ht="25.5" x14ac:dyDescent="0.25">
      <c r="A153" s="6" t="s">
        <v>241</v>
      </c>
      <c r="B153" s="7" t="s">
        <v>111</v>
      </c>
      <c r="C153" s="30">
        <v>84.11</v>
      </c>
      <c r="D153" s="31"/>
      <c r="E153" s="5"/>
      <c r="F153" s="31"/>
      <c r="G153" s="31"/>
      <c r="H153" s="5"/>
      <c r="I153" s="5"/>
      <c r="J153" s="31"/>
      <c r="K153" s="5"/>
      <c r="L153" s="5" t="s">
        <v>3935</v>
      </c>
      <c r="M153" s="5"/>
      <c r="N153" s="5"/>
      <c r="O153" s="5"/>
      <c r="P153" s="31"/>
      <c r="Q153" s="5"/>
      <c r="R153" s="31"/>
      <c r="S153" s="31"/>
      <c r="T153" s="5"/>
      <c r="U153"/>
      <c r="V153"/>
      <c r="W153"/>
      <c r="X153"/>
      <c r="Y153"/>
      <c r="Z153"/>
      <c r="AA153"/>
      <c r="AB153"/>
      <c r="AC153"/>
    </row>
    <row r="154" spans="1:29" ht="25.5" x14ac:dyDescent="0.25">
      <c r="A154" s="6" t="s">
        <v>242</v>
      </c>
      <c r="B154" s="7" t="s">
        <v>111</v>
      </c>
      <c r="C154" s="30">
        <v>84.11</v>
      </c>
      <c r="D154" s="31"/>
      <c r="E154" s="5"/>
      <c r="F154" s="31"/>
      <c r="G154" s="31"/>
      <c r="H154" s="5"/>
      <c r="I154" s="5"/>
      <c r="J154" s="31"/>
      <c r="K154" s="5"/>
      <c r="L154" s="5" t="s">
        <v>3935</v>
      </c>
      <c r="M154" s="5"/>
      <c r="N154" s="5"/>
      <c r="O154" s="5"/>
      <c r="P154" s="31"/>
      <c r="Q154" s="5"/>
      <c r="R154" s="31"/>
      <c r="S154" s="31"/>
      <c r="T154" s="5"/>
      <c r="U154"/>
      <c r="V154"/>
      <c r="W154"/>
      <c r="X154"/>
      <c r="Y154"/>
      <c r="Z154"/>
      <c r="AA154"/>
      <c r="AB154"/>
      <c r="AC154"/>
    </row>
    <row r="155" spans="1:29" ht="25.5" x14ac:dyDescent="0.25">
      <c r="A155" s="6" t="s">
        <v>243</v>
      </c>
      <c r="B155" s="7" t="s">
        <v>111</v>
      </c>
      <c r="C155" s="30">
        <v>84.11</v>
      </c>
      <c r="D155" s="31"/>
      <c r="E155" s="5"/>
      <c r="F155" s="31"/>
      <c r="G155" s="31"/>
      <c r="H155" s="5"/>
      <c r="I155" s="5"/>
      <c r="J155" s="31"/>
      <c r="K155" s="5"/>
      <c r="L155" s="5" t="s">
        <v>3935</v>
      </c>
      <c r="M155" s="5"/>
      <c r="N155" s="5"/>
      <c r="O155" s="5"/>
      <c r="P155" s="31"/>
      <c r="Q155" s="5"/>
      <c r="R155" s="31"/>
      <c r="S155" s="31"/>
      <c r="T155" s="5"/>
      <c r="U155"/>
      <c r="V155"/>
      <c r="W155"/>
      <c r="X155"/>
      <c r="Y155"/>
      <c r="Z155"/>
      <c r="AA155"/>
      <c r="AB155"/>
      <c r="AC155"/>
    </row>
    <row r="156" spans="1:29" ht="25.5" x14ac:dyDescent="0.25">
      <c r="A156" s="6" t="s">
        <v>244</v>
      </c>
      <c r="B156" s="7" t="s">
        <v>111</v>
      </c>
      <c r="C156" s="30">
        <v>84.11</v>
      </c>
      <c r="D156" s="31"/>
      <c r="E156" s="5"/>
      <c r="F156" s="31"/>
      <c r="G156" s="31"/>
      <c r="H156" s="5"/>
      <c r="I156" s="5"/>
      <c r="J156" s="31"/>
      <c r="K156" s="5"/>
      <c r="L156" s="5" t="s">
        <v>3935</v>
      </c>
      <c r="M156" s="5"/>
      <c r="N156" s="5"/>
      <c r="O156" s="5"/>
      <c r="P156" s="31"/>
      <c r="Q156" s="5"/>
      <c r="R156" s="31"/>
      <c r="S156" s="31"/>
      <c r="T156" s="5"/>
      <c r="U156"/>
      <c r="V156"/>
      <c r="W156"/>
      <c r="X156"/>
      <c r="Y156"/>
      <c r="Z156"/>
      <c r="AA156"/>
      <c r="AB156"/>
      <c r="AC156"/>
    </row>
    <row r="157" spans="1:29" ht="25.5" x14ac:dyDescent="0.25">
      <c r="A157" s="6" t="s">
        <v>245</v>
      </c>
      <c r="B157" s="7" t="s">
        <v>246</v>
      </c>
      <c r="C157" s="30">
        <v>46.12</v>
      </c>
      <c r="D157" s="31"/>
      <c r="E157" s="5"/>
      <c r="F157" s="31"/>
      <c r="G157" s="31"/>
      <c r="H157" s="5"/>
      <c r="I157" s="5" t="s">
        <v>3935</v>
      </c>
      <c r="J157" s="31"/>
      <c r="K157" s="5"/>
      <c r="L157" s="5" t="s">
        <v>3935</v>
      </c>
      <c r="M157" s="5" t="s">
        <v>3935</v>
      </c>
      <c r="N157" s="5"/>
      <c r="O157" s="5"/>
      <c r="P157" s="31"/>
      <c r="Q157" s="5"/>
      <c r="R157" s="31"/>
      <c r="S157" s="31"/>
      <c r="T157" s="5"/>
      <c r="U157"/>
      <c r="V157"/>
      <c r="W157"/>
      <c r="X157"/>
      <c r="Y157"/>
      <c r="Z157"/>
      <c r="AA157"/>
      <c r="AB157"/>
      <c r="AC157"/>
    </row>
    <row r="158" spans="1:29" ht="15" x14ac:dyDescent="0.25">
      <c r="A158" s="6" t="s">
        <v>247</v>
      </c>
      <c r="B158" s="7" t="s">
        <v>248</v>
      </c>
      <c r="C158" s="30">
        <v>47.8</v>
      </c>
      <c r="D158" s="31"/>
      <c r="E158" s="5"/>
      <c r="F158" s="31"/>
      <c r="G158" s="31"/>
      <c r="H158" s="5"/>
      <c r="I158" s="5"/>
      <c r="J158" s="31"/>
      <c r="K158" s="5"/>
      <c r="L158" s="5"/>
      <c r="M158" s="5"/>
      <c r="N158" s="5"/>
      <c r="O158" s="5" t="s">
        <v>3935</v>
      </c>
      <c r="P158" s="31"/>
      <c r="Q158" s="5"/>
      <c r="R158" s="31"/>
      <c r="S158" s="31"/>
      <c r="T158" s="5"/>
      <c r="U158"/>
      <c r="V158"/>
      <c r="W158"/>
      <c r="X158"/>
      <c r="Y158"/>
      <c r="Z158"/>
      <c r="AA158"/>
      <c r="AB158"/>
      <c r="AC158"/>
    </row>
    <row r="159" spans="1:29" ht="25.5" x14ac:dyDescent="0.25">
      <c r="A159" s="6" t="s">
        <v>249</v>
      </c>
      <c r="B159" s="7" t="s">
        <v>250</v>
      </c>
      <c r="C159" s="30">
        <v>32.99</v>
      </c>
      <c r="D159" s="31"/>
      <c r="E159" s="5"/>
      <c r="F159" s="31"/>
      <c r="G159" s="31"/>
      <c r="H159" s="5"/>
      <c r="I159" s="5" t="s">
        <v>3935</v>
      </c>
      <c r="J159" s="31"/>
      <c r="K159" s="5"/>
      <c r="L159" s="5"/>
      <c r="M159" s="5" t="s">
        <v>3935</v>
      </c>
      <c r="N159" s="5"/>
      <c r="O159" s="5"/>
      <c r="P159" s="31"/>
      <c r="Q159" s="5"/>
      <c r="R159" s="31"/>
      <c r="S159" s="31"/>
      <c r="T159" s="5"/>
      <c r="U159"/>
      <c r="V159"/>
      <c r="W159"/>
      <c r="X159"/>
      <c r="Y159"/>
      <c r="Z159"/>
      <c r="AA159"/>
      <c r="AB159"/>
      <c r="AC159"/>
    </row>
    <row r="160" spans="1:29" ht="38.25" x14ac:dyDescent="0.25">
      <c r="A160" s="6" t="s">
        <v>251</v>
      </c>
      <c r="B160" s="7" t="s">
        <v>252</v>
      </c>
      <c r="C160" s="30">
        <v>11.01</v>
      </c>
      <c r="D160" s="31"/>
      <c r="E160" s="5"/>
      <c r="F160" s="31"/>
      <c r="G160" s="31"/>
      <c r="H160" s="5"/>
      <c r="I160" s="5" t="s">
        <v>3935</v>
      </c>
      <c r="J160" s="31"/>
      <c r="K160" s="5"/>
      <c r="L160" s="5"/>
      <c r="M160" s="5" t="s">
        <v>3935</v>
      </c>
      <c r="N160" s="5"/>
      <c r="O160" s="5"/>
      <c r="P160" s="31"/>
      <c r="Q160" s="5"/>
      <c r="R160" s="31"/>
      <c r="S160" s="31"/>
      <c r="T160" s="5"/>
      <c r="U160"/>
      <c r="V160"/>
      <c r="W160"/>
      <c r="X160"/>
      <c r="Y160"/>
      <c r="Z160"/>
      <c r="AA160"/>
      <c r="AB160"/>
      <c r="AC160"/>
    </row>
    <row r="161" spans="1:29" ht="38.25" x14ac:dyDescent="0.25">
      <c r="A161" s="6" t="s">
        <v>253</v>
      </c>
      <c r="B161" s="7" t="s">
        <v>254</v>
      </c>
      <c r="C161" s="30">
        <v>47.3</v>
      </c>
      <c r="D161" s="31"/>
      <c r="E161" s="5"/>
      <c r="F161" s="31"/>
      <c r="G161" s="31"/>
      <c r="H161" s="5"/>
      <c r="I161" s="5" t="s">
        <v>3935</v>
      </c>
      <c r="J161" s="31" t="s">
        <v>3935</v>
      </c>
      <c r="K161" s="5"/>
      <c r="L161" s="5" t="s">
        <v>3935</v>
      </c>
      <c r="M161" s="5"/>
      <c r="N161" s="5"/>
      <c r="O161" s="5"/>
      <c r="P161" s="31"/>
      <c r="Q161" s="5"/>
      <c r="R161" s="31"/>
      <c r="S161" s="31"/>
      <c r="T161" s="5"/>
      <c r="U161"/>
      <c r="V161"/>
      <c r="W161"/>
      <c r="X161"/>
      <c r="Y161"/>
      <c r="Z161"/>
      <c r="AA161"/>
      <c r="AB161"/>
      <c r="AC161"/>
    </row>
    <row r="162" spans="1:29" ht="25.5" x14ac:dyDescent="0.25">
      <c r="A162" s="6" t="s">
        <v>255</v>
      </c>
      <c r="B162" s="7" t="s">
        <v>256</v>
      </c>
      <c r="C162" s="30">
        <v>96.01</v>
      </c>
      <c r="D162" s="31"/>
      <c r="E162" s="5"/>
      <c r="F162" s="31"/>
      <c r="G162" s="31"/>
      <c r="H162" s="5"/>
      <c r="I162" s="5" t="s">
        <v>3935</v>
      </c>
      <c r="J162" s="31"/>
      <c r="K162" s="5"/>
      <c r="L162" s="5"/>
      <c r="M162" s="5"/>
      <c r="N162" s="5"/>
      <c r="O162" s="5"/>
      <c r="P162" s="31"/>
      <c r="Q162" s="5"/>
      <c r="R162" s="31"/>
      <c r="S162" s="31"/>
      <c r="T162" s="5"/>
      <c r="U162"/>
      <c r="V162"/>
      <c r="W162"/>
      <c r="X162"/>
      <c r="Y162"/>
      <c r="Z162"/>
      <c r="AA162"/>
      <c r="AB162"/>
      <c r="AC162"/>
    </row>
    <row r="163" spans="1:29" ht="25.5" x14ac:dyDescent="0.25">
      <c r="A163" s="6" t="s">
        <v>257</v>
      </c>
      <c r="B163" s="7" t="s">
        <v>258</v>
      </c>
      <c r="C163" s="30">
        <v>47.11</v>
      </c>
      <c r="D163" s="31"/>
      <c r="E163" s="5"/>
      <c r="F163" s="31"/>
      <c r="G163" s="31"/>
      <c r="H163" s="5"/>
      <c r="I163" s="5" t="s">
        <v>3935</v>
      </c>
      <c r="J163" s="31"/>
      <c r="K163" s="5"/>
      <c r="L163" s="5" t="s">
        <v>3935</v>
      </c>
      <c r="M163" s="5"/>
      <c r="N163" s="5"/>
      <c r="O163" s="5"/>
      <c r="P163" s="31"/>
      <c r="Q163" s="5"/>
      <c r="R163" s="31"/>
      <c r="S163" s="31"/>
      <c r="T163" s="5"/>
      <c r="U163"/>
      <c r="V163"/>
      <c r="W163"/>
      <c r="X163"/>
      <c r="Y163"/>
      <c r="Z163"/>
      <c r="AA163"/>
      <c r="AB163"/>
      <c r="AC163"/>
    </row>
    <row r="164" spans="1:29" ht="25.5" x14ac:dyDescent="0.25">
      <c r="A164" s="6" t="s">
        <v>259</v>
      </c>
      <c r="B164" s="7" t="s">
        <v>260</v>
      </c>
      <c r="C164" s="30">
        <v>47.3</v>
      </c>
      <c r="D164" s="31"/>
      <c r="E164" s="5"/>
      <c r="F164" s="31"/>
      <c r="G164" s="31"/>
      <c r="H164" s="5"/>
      <c r="I164" s="5" t="s">
        <v>3935</v>
      </c>
      <c r="J164" s="31"/>
      <c r="K164" s="5"/>
      <c r="L164" s="5"/>
      <c r="M164" s="5"/>
      <c r="N164" s="5"/>
      <c r="O164" s="5"/>
      <c r="P164" s="31"/>
      <c r="Q164" s="5"/>
      <c r="R164" s="31"/>
      <c r="S164" s="31"/>
      <c r="T164" s="5"/>
      <c r="U164"/>
      <c r="V164"/>
      <c r="W164"/>
      <c r="X164"/>
      <c r="Y164"/>
      <c r="Z164"/>
      <c r="AA164"/>
      <c r="AB164"/>
      <c r="AC164"/>
    </row>
    <row r="165" spans="1:29" ht="51" x14ac:dyDescent="0.25">
      <c r="A165" s="6" t="s">
        <v>261</v>
      </c>
      <c r="B165" s="7" t="s">
        <v>262</v>
      </c>
      <c r="C165" s="30">
        <v>8.1199999999999992</v>
      </c>
      <c r="D165" s="31" t="s">
        <v>3935</v>
      </c>
      <c r="E165" s="5"/>
      <c r="F165" s="31"/>
      <c r="G165" s="31"/>
      <c r="H165" s="5"/>
      <c r="I165" s="5" t="s">
        <v>3935</v>
      </c>
      <c r="J165" s="31"/>
      <c r="K165" s="5" t="s">
        <v>3935</v>
      </c>
      <c r="L165" s="5" t="s">
        <v>3935</v>
      </c>
      <c r="M165" s="5"/>
      <c r="N165" s="5" t="s">
        <v>3935</v>
      </c>
      <c r="O165" s="5"/>
      <c r="P165" s="31"/>
      <c r="Q165" s="5"/>
      <c r="R165" s="31"/>
      <c r="S165" s="31"/>
      <c r="T165" s="5"/>
      <c r="U165"/>
      <c r="V165"/>
      <c r="W165"/>
      <c r="X165"/>
      <c r="Y165"/>
      <c r="Z165"/>
      <c r="AA165"/>
      <c r="AB165"/>
      <c r="AC165"/>
    </row>
    <row r="166" spans="1:29" ht="25.5" x14ac:dyDescent="0.25">
      <c r="A166" s="6" t="s">
        <v>263</v>
      </c>
      <c r="B166" s="7" t="s">
        <v>264</v>
      </c>
      <c r="C166" s="30">
        <v>46.3</v>
      </c>
      <c r="D166" s="31"/>
      <c r="E166" s="5"/>
      <c r="F166" s="31"/>
      <c r="G166" s="31"/>
      <c r="H166" s="5"/>
      <c r="I166" s="5"/>
      <c r="J166" s="31"/>
      <c r="K166" s="5"/>
      <c r="L166" s="5" t="s">
        <v>3935</v>
      </c>
      <c r="M166" s="5"/>
      <c r="N166" s="5"/>
      <c r="O166" s="5"/>
      <c r="P166" s="31"/>
      <c r="Q166" s="5"/>
      <c r="R166" s="31"/>
      <c r="S166" s="31"/>
      <c r="T166" s="5"/>
      <c r="U166"/>
      <c r="V166"/>
      <c r="W166"/>
      <c r="X166"/>
      <c r="Y166"/>
      <c r="Z166"/>
      <c r="AA166"/>
      <c r="AB166"/>
      <c r="AC166"/>
    </row>
    <row r="167" spans="1:29" ht="25.5" x14ac:dyDescent="0.25">
      <c r="A167" s="6" t="s">
        <v>265</v>
      </c>
      <c r="B167" s="7" t="s">
        <v>266</v>
      </c>
      <c r="C167" s="30">
        <v>47.11</v>
      </c>
      <c r="D167" s="31"/>
      <c r="E167" s="5"/>
      <c r="F167" s="31"/>
      <c r="G167" s="31"/>
      <c r="H167" s="5"/>
      <c r="I167" s="5" t="s">
        <v>3935</v>
      </c>
      <c r="J167" s="31"/>
      <c r="K167" s="5"/>
      <c r="L167" s="5" t="s">
        <v>3935</v>
      </c>
      <c r="M167" s="5"/>
      <c r="N167" s="5"/>
      <c r="O167" s="5"/>
      <c r="P167" s="31"/>
      <c r="Q167" s="5"/>
      <c r="R167" s="31"/>
      <c r="S167" s="31"/>
      <c r="T167" s="5"/>
      <c r="U167"/>
      <c r="V167"/>
      <c r="W167"/>
      <c r="X167"/>
      <c r="Y167"/>
      <c r="Z167"/>
      <c r="AA167"/>
      <c r="AB167"/>
      <c r="AC167"/>
    </row>
    <row r="168" spans="1:29" ht="15" x14ac:dyDescent="0.25">
      <c r="A168" s="6" t="s">
        <v>267</v>
      </c>
      <c r="B168" s="7" t="s">
        <v>268</v>
      </c>
      <c r="C168" s="30">
        <v>1.19</v>
      </c>
      <c r="D168" s="31"/>
      <c r="E168" s="5"/>
      <c r="F168" s="31"/>
      <c r="G168" s="31"/>
      <c r="H168" s="5"/>
      <c r="I168" s="5"/>
      <c r="J168" s="31" t="s">
        <v>3935</v>
      </c>
      <c r="K168" s="5"/>
      <c r="L168" s="5" t="s">
        <v>3935</v>
      </c>
      <c r="M168" s="5"/>
      <c r="N168" s="5"/>
      <c r="O168" s="5"/>
      <c r="P168" s="31"/>
      <c r="Q168" s="5"/>
      <c r="R168" s="31" t="s">
        <v>3935</v>
      </c>
      <c r="S168" s="31"/>
      <c r="T168" s="5"/>
      <c r="U168"/>
      <c r="V168"/>
      <c r="W168"/>
      <c r="X168"/>
      <c r="Y168"/>
      <c r="Z168"/>
      <c r="AA168"/>
      <c r="AB168"/>
      <c r="AC168"/>
    </row>
    <row r="169" spans="1:29" ht="102" x14ac:dyDescent="0.25">
      <c r="A169" s="6" t="s">
        <v>269</v>
      </c>
      <c r="B169" s="7" t="s">
        <v>270</v>
      </c>
      <c r="C169" s="30">
        <v>1.61</v>
      </c>
      <c r="D169" s="31"/>
      <c r="E169" s="5"/>
      <c r="F169" s="31"/>
      <c r="G169" s="31"/>
      <c r="H169" s="5"/>
      <c r="I169" s="5"/>
      <c r="J169" s="31"/>
      <c r="K169" s="5"/>
      <c r="L169" s="5" t="s">
        <v>3935</v>
      </c>
      <c r="M169" s="5"/>
      <c r="N169" s="5"/>
      <c r="O169" s="5"/>
      <c r="P169" s="31"/>
      <c r="Q169" s="5"/>
      <c r="R169" s="31"/>
      <c r="S169" s="31"/>
      <c r="T169" s="5"/>
      <c r="U169"/>
      <c r="V169"/>
      <c r="W169"/>
      <c r="X169"/>
      <c r="Y169"/>
      <c r="Z169"/>
      <c r="AA169"/>
      <c r="AB169"/>
      <c r="AC169"/>
    </row>
    <row r="170" spans="1:29" ht="76.5" x14ac:dyDescent="0.25">
      <c r="A170" s="6" t="s">
        <v>271</v>
      </c>
      <c r="B170" s="7" t="s">
        <v>272</v>
      </c>
      <c r="C170" s="30">
        <v>55.1</v>
      </c>
      <c r="D170" s="31" t="s">
        <v>3935</v>
      </c>
      <c r="E170" s="5"/>
      <c r="F170" s="31"/>
      <c r="G170" s="31"/>
      <c r="H170" s="5"/>
      <c r="I170" s="5"/>
      <c r="J170" s="31"/>
      <c r="K170" s="5"/>
      <c r="L170" s="5" t="s">
        <v>3935</v>
      </c>
      <c r="M170" s="5"/>
      <c r="N170" s="5"/>
      <c r="O170" s="5" t="s">
        <v>3935</v>
      </c>
      <c r="P170" s="31"/>
      <c r="Q170" s="5"/>
      <c r="R170" s="31"/>
      <c r="S170" s="31"/>
      <c r="T170" s="5"/>
      <c r="U170"/>
      <c r="V170"/>
      <c r="W170"/>
      <c r="X170"/>
      <c r="Y170"/>
      <c r="Z170"/>
      <c r="AA170"/>
      <c r="AB170"/>
      <c r="AC170"/>
    </row>
    <row r="171" spans="1:29" ht="38.25" x14ac:dyDescent="0.25">
      <c r="A171" s="6" t="s">
        <v>273</v>
      </c>
      <c r="B171" s="7" t="s">
        <v>274</v>
      </c>
      <c r="C171" s="30">
        <v>86.1</v>
      </c>
      <c r="D171" s="31"/>
      <c r="E171" s="5"/>
      <c r="F171" s="31"/>
      <c r="G171" s="31"/>
      <c r="H171" s="5"/>
      <c r="I171" s="5" t="s">
        <v>3935</v>
      </c>
      <c r="J171" s="31"/>
      <c r="K171" s="5"/>
      <c r="L171" s="5" t="s">
        <v>3935</v>
      </c>
      <c r="M171" s="5"/>
      <c r="N171" s="5"/>
      <c r="O171" s="5"/>
      <c r="P171" s="31"/>
      <c r="Q171" s="5"/>
      <c r="R171" s="31"/>
      <c r="S171" s="31"/>
      <c r="T171" s="5"/>
      <c r="U171"/>
      <c r="V171"/>
      <c r="W171"/>
      <c r="X171"/>
      <c r="Y171"/>
      <c r="Z171"/>
      <c r="AA171"/>
      <c r="AB171"/>
      <c r="AC171"/>
    </row>
    <row r="172" spans="1:29" ht="25.5" x14ac:dyDescent="0.25">
      <c r="A172" s="6" t="s">
        <v>275</v>
      </c>
      <c r="B172" s="7" t="s">
        <v>276</v>
      </c>
      <c r="C172" s="30">
        <v>86.1</v>
      </c>
      <c r="D172" s="31"/>
      <c r="E172" s="5"/>
      <c r="F172" s="31"/>
      <c r="G172" s="31"/>
      <c r="H172" s="5"/>
      <c r="I172" s="5"/>
      <c r="J172" s="31"/>
      <c r="K172" s="5"/>
      <c r="L172" s="5" t="s">
        <v>3935</v>
      </c>
      <c r="M172" s="5"/>
      <c r="N172" s="5"/>
      <c r="O172" s="5"/>
      <c r="P172" s="31"/>
      <c r="Q172" s="5"/>
      <c r="R172" s="31"/>
      <c r="S172" s="31"/>
      <c r="T172" s="5"/>
      <c r="U172"/>
      <c r="V172"/>
      <c r="W172"/>
      <c r="X172"/>
      <c r="Y172"/>
      <c r="Z172"/>
      <c r="AA172"/>
      <c r="AB172"/>
      <c r="AC172"/>
    </row>
    <row r="173" spans="1:29" ht="25.5" x14ac:dyDescent="0.25">
      <c r="A173" s="6" t="s">
        <v>277</v>
      </c>
      <c r="B173" s="7" t="s">
        <v>278</v>
      </c>
      <c r="C173" s="30">
        <v>86.22</v>
      </c>
      <c r="D173" s="31"/>
      <c r="E173" s="5"/>
      <c r="F173" s="31"/>
      <c r="G173" s="31"/>
      <c r="H173" s="5"/>
      <c r="I173" s="5"/>
      <c r="J173" s="31"/>
      <c r="K173" s="5"/>
      <c r="L173" s="5" t="s">
        <v>3935</v>
      </c>
      <c r="M173" s="5"/>
      <c r="N173" s="5"/>
      <c r="O173" s="5"/>
      <c r="P173" s="31"/>
      <c r="Q173" s="5"/>
      <c r="R173" s="31"/>
      <c r="S173" s="31"/>
      <c r="T173" s="5"/>
      <c r="U173"/>
      <c r="V173"/>
      <c r="W173"/>
      <c r="X173"/>
      <c r="Y173"/>
      <c r="Z173"/>
      <c r="AA173"/>
      <c r="AB173"/>
      <c r="AC173"/>
    </row>
    <row r="174" spans="1:29" ht="15" x14ac:dyDescent="0.25">
      <c r="A174" s="6" t="s">
        <v>279</v>
      </c>
      <c r="B174" s="7" t="s">
        <v>280</v>
      </c>
      <c r="C174" s="30">
        <v>86.22</v>
      </c>
      <c r="D174" s="31"/>
      <c r="E174" s="5"/>
      <c r="F174" s="31"/>
      <c r="G174" s="31"/>
      <c r="H174" s="5"/>
      <c r="I174" s="5"/>
      <c r="J174" s="31"/>
      <c r="K174" s="5"/>
      <c r="L174" s="5" t="s">
        <v>3935</v>
      </c>
      <c r="M174" s="5"/>
      <c r="N174" s="5"/>
      <c r="O174" s="5"/>
      <c r="P174" s="31"/>
      <c r="Q174" s="5"/>
      <c r="R174" s="31"/>
      <c r="S174" s="31"/>
      <c r="T174" s="5"/>
      <c r="U174"/>
      <c r="V174"/>
      <c r="W174"/>
      <c r="X174"/>
      <c r="Y174"/>
      <c r="Z174"/>
      <c r="AA174"/>
      <c r="AB174"/>
      <c r="AC174"/>
    </row>
    <row r="175" spans="1:29" ht="15" x14ac:dyDescent="0.25">
      <c r="A175" s="6" t="s">
        <v>281</v>
      </c>
      <c r="B175" s="7" t="s">
        <v>282</v>
      </c>
      <c r="C175" s="30">
        <v>86.22</v>
      </c>
      <c r="D175" s="31"/>
      <c r="E175" s="5"/>
      <c r="F175" s="31"/>
      <c r="G175" s="31"/>
      <c r="H175" s="5"/>
      <c r="I175" s="5"/>
      <c r="J175" s="31"/>
      <c r="K175" s="5"/>
      <c r="L175" s="5" t="s">
        <v>3935</v>
      </c>
      <c r="M175" s="5"/>
      <c r="N175" s="5"/>
      <c r="O175" s="5"/>
      <c r="P175" s="31"/>
      <c r="Q175" s="5"/>
      <c r="R175" s="31"/>
      <c r="S175" s="31"/>
      <c r="T175" s="5"/>
      <c r="U175"/>
      <c r="V175"/>
      <c r="W175"/>
      <c r="X175"/>
      <c r="Y175"/>
      <c r="Z175"/>
      <c r="AA175"/>
      <c r="AB175"/>
      <c r="AC175"/>
    </row>
    <row r="176" spans="1:29" ht="25.5" x14ac:dyDescent="0.25">
      <c r="A176" s="6" t="s">
        <v>283</v>
      </c>
      <c r="B176" s="7" t="s">
        <v>284</v>
      </c>
      <c r="C176" s="30">
        <v>86.22</v>
      </c>
      <c r="D176" s="31"/>
      <c r="E176" s="5"/>
      <c r="F176" s="31"/>
      <c r="G176" s="31"/>
      <c r="H176" s="5"/>
      <c r="I176" s="5"/>
      <c r="J176" s="31"/>
      <c r="K176" s="5"/>
      <c r="L176" s="5" t="s">
        <v>3935</v>
      </c>
      <c r="M176" s="5"/>
      <c r="N176" s="5"/>
      <c r="O176" s="5"/>
      <c r="P176" s="31"/>
      <c r="Q176" s="5"/>
      <c r="R176" s="31"/>
      <c r="S176" s="31"/>
      <c r="T176" s="5"/>
      <c r="U176"/>
      <c r="V176"/>
      <c r="W176"/>
      <c r="X176"/>
      <c r="Y176"/>
      <c r="Z176"/>
      <c r="AA176"/>
      <c r="AB176"/>
      <c r="AC176"/>
    </row>
    <row r="177" spans="1:29" ht="25.5" x14ac:dyDescent="0.25">
      <c r="A177" s="6" t="s">
        <v>285</v>
      </c>
      <c r="B177" s="7" t="s">
        <v>286</v>
      </c>
      <c r="C177" s="30">
        <v>86.22</v>
      </c>
      <c r="D177" s="31"/>
      <c r="E177" s="5"/>
      <c r="F177" s="31"/>
      <c r="G177" s="31"/>
      <c r="H177" s="5"/>
      <c r="I177" s="5"/>
      <c r="J177" s="31"/>
      <c r="K177" s="5"/>
      <c r="L177" s="5" t="s">
        <v>3935</v>
      </c>
      <c r="M177" s="5"/>
      <c r="N177" s="5"/>
      <c r="O177" s="5"/>
      <c r="P177" s="31"/>
      <c r="Q177" s="5"/>
      <c r="R177" s="31"/>
      <c r="S177" s="31"/>
      <c r="T177" s="5"/>
      <c r="U177"/>
      <c r="V177"/>
      <c r="W177"/>
      <c r="X177"/>
      <c r="Y177"/>
      <c r="Z177"/>
      <c r="AA177"/>
      <c r="AB177"/>
      <c r="AC177"/>
    </row>
    <row r="178" spans="1:29" ht="25.5" x14ac:dyDescent="0.25">
      <c r="A178" s="6" t="s">
        <v>287</v>
      </c>
      <c r="B178" s="7" t="s">
        <v>288</v>
      </c>
      <c r="C178" s="30">
        <v>10.11</v>
      </c>
      <c r="D178" s="31"/>
      <c r="E178" s="5"/>
      <c r="F178" s="31"/>
      <c r="G178" s="31"/>
      <c r="H178" s="5"/>
      <c r="I178" s="5" t="s">
        <v>3935</v>
      </c>
      <c r="J178" s="31"/>
      <c r="K178" s="5"/>
      <c r="L178" s="5" t="s">
        <v>3935</v>
      </c>
      <c r="M178" s="5" t="s">
        <v>3935</v>
      </c>
      <c r="N178" s="5" t="s">
        <v>3935</v>
      </c>
      <c r="O178" s="5"/>
      <c r="P178" s="31"/>
      <c r="Q178" s="5"/>
      <c r="R178" s="31" t="s">
        <v>3935</v>
      </c>
      <c r="S178" s="31"/>
      <c r="T178" s="5"/>
      <c r="U178"/>
      <c r="V178"/>
      <c r="W178"/>
      <c r="X178"/>
      <c r="Y178"/>
      <c r="Z178"/>
      <c r="AA178"/>
      <c r="AB178"/>
      <c r="AC178"/>
    </row>
    <row r="179" spans="1:29" ht="38.25" x14ac:dyDescent="0.25">
      <c r="A179" s="6" t="s">
        <v>289</v>
      </c>
      <c r="B179" s="7" t="s">
        <v>290</v>
      </c>
      <c r="C179" s="30">
        <v>38.31</v>
      </c>
      <c r="D179" s="31"/>
      <c r="E179" s="5"/>
      <c r="F179" s="31"/>
      <c r="G179" s="31"/>
      <c r="H179" s="5"/>
      <c r="I179" s="5"/>
      <c r="J179" s="31"/>
      <c r="K179" s="5"/>
      <c r="L179" s="5" t="s">
        <v>3935</v>
      </c>
      <c r="M179" s="5"/>
      <c r="N179" s="5"/>
      <c r="O179" s="5"/>
      <c r="P179" s="31"/>
      <c r="Q179" s="5"/>
      <c r="R179" s="31"/>
      <c r="S179" s="31"/>
      <c r="T179" s="5"/>
      <c r="U179"/>
      <c r="V179"/>
      <c r="W179"/>
      <c r="X179"/>
      <c r="Y179"/>
      <c r="Z179"/>
      <c r="AA179"/>
      <c r="AB179"/>
      <c r="AC179"/>
    </row>
    <row r="180" spans="1:29" ht="38.25" x14ac:dyDescent="0.25">
      <c r="A180" s="6" t="s">
        <v>291</v>
      </c>
      <c r="B180" s="7" t="s">
        <v>292</v>
      </c>
      <c r="C180" s="30">
        <v>22.22</v>
      </c>
      <c r="D180" s="31"/>
      <c r="E180" s="5"/>
      <c r="F180" s="31"/>
      <c r="G180" s="31"/>
      <c r="H180" s="5"/>
      <c r="I180" s="5"/>
      <c r="J180" s="31"/>
      <c r="K180" s="5"/>
      <c r="L180" s="5" t="s">
        <v>3935</v>
      </c>
      <c r="M180" s="5"/>
      <c r="N180" s="5"/>
      <c r="O180" s="5"/>
      <c r="P180" s="31"/>
      <c r="Q180" s="5"/>
      <c r="R180" s="31"/>
      <c r="S180" s="31"/>
      <c r="T180" s="5"/>
      <c r="U180"/>
      <c r="V180"/>
      <c r="W180"/>
      <c r="X180"/>
      <c r="Y180"/>
      <c r="Z180"/>
      <c r="AA180"/>
      <c r="AB180"/>
      <c r="AC180"/>
    </row>
    <row r="181" spans="1:29" ht="15" x14ac:dyDescent="0.25">
      <c r="A181" s="6" t="s">
        <v>293</v>
      </c>
      <c r="B181" s="7" t="s">
        <v>294</v>
      </c>
      <c r="C181" s="30">
        <v>33.1</v>
      </c>
      <c r="D181" s="31"/>
      <c r="E181" s="5"/>
      <c r="F181" s="31"/>
      <c r="G181" s="31"/>
      <c r="H181" s="5"/>
      <c r="I181" s="5"/>
      <c r="J181" s="31"/>
      <c r="K181" s="5"/>
      <c r="L181" s="5" t="s">
        <v>3935</v>
      </c>
      <c r="M181" s="5"/>
      <c r="N181" s="5"/>
      <c r="O181" s="5"/>
      <c r="P181" s="31"/>
      <c r="Q181" s="5"/>
      <c r="R181" s="31"/>
      <c r="S181" s="31"/>
      <c r="T181" s="5"/>
      <c r="U181"/>
      <c r="V181"/>
      <c r="W181"/>
      <c r="X181"/>
      <c r="Y181"/>
      <c r="Z181"/>
      <c r="AA181"/>
      <c r="AB181"/>
      <c r="AC181"/>
    </row>
    <row r="182" spans="1:29" ht="38.25" x14ac:dyDescent="0.25">
      <c r="A182" s="6" t="s">
        <v>295</v>
      </c>
      <c r="B182" s="7" t="s">
        <v>296</v>
      </c>
      <c r="C182" s="30">
        <v>25.61</v>
      </c>
      <c r="D182" s="31"/>
      <c r="E182" s="5"/>
      <c r="F182" s="31"/>
      <c r="G182" s="31"/>
      <c r="H182" s="5"/>
      <c r="I182" s="5" t="s">
        <v>3935</v>
      </c>
      <c r="J182" s="31" t="s">
        <v>3935</v>
      </c>
      <c r="K182" s="5"/>
      <c r="L182" s="5"/>
      <c r="M182" s="5"/>
      <c r="N182" s="5"/>
      <c r="O182" s="5"/>
      <c r="P182" s="31"/>
      <c r="Q182" s="5"/>
      <c r="R182" s="31"/>
      <c r="S182" s="31"/>
      <c r="T182" s="5"/>
      <c r="U182"/>
      <c r="V182"/>
      <c r="W182"/>
      <c r="X182"/>
      <c r="Y182"/>
      <c r="Z182"/>
      <c r="AA182"/>
      <c r="AB182"/>
      <c r="AC182"/>
    </row>
    <row r="183" spans="1:29" ht="25.5" x14ac:dyDescent="0.25">
      <c r="A183" s="6" t="s">
        <v>297</v>
      </c>
      <c r="B183" s="7" t="s">
        <v>298</v>
      </c>
      <c r="C183" s="30">
        <v>8.1199999999999992</v>
      </c>
      <c r="D183" s="31" t="s">
        <v>3935</v>
      </c>
      <c r="E183" s="5"/>
      <c r="F183" s="31"/>
      <c r="G183" s="31"/>
      <c r="H183" s="5"/>
      <c r="I183" s="5" t="s">
        <v>3935</v>
      </c>
      <c r="J183" s="31"/>
      <c r="K183" s="5" t="s">
        <v>3935</v>
      </c>
      <c r="L183" s="5"/>
      <c r="M183" s="5"/>
      <c r="N183" s="5"/>
      <c r="O183" s="5" t="s">
        <v>3935</v>
      </c>
      <c r="P183" s="31"/>
      <c r="Q183" s="5"/>
      <c r="R183" s="31"/>
      <c r="S183" s="31"/>
      <c r="T183" s="5"/>
      <c r="U183"/>
      <c r="V183"/>
      <c r="W183"/>
      <c r="X183"/>
      <c r="Y183"/>
      <c r="Z183"/>
      <c r="AA183"/>
      <c r="AB183"/>
      <c r="AC183"/>
    </row>
    <row r="184" spans="1:29" ht="15" x14ac:dyDescent="0.25">
      <c r="A184" s="6" t="s">
        <v>299</v>
      </c>
      <c r="B184" s="7" t="s">
        <v>300</v>
      </c>
      <c r="C184" s="30">
        <v>20.14</v>
      </c>
      <c r="D184" s="31"/>
      <c r="E184" s="5"/>
      <c r="F184" s="31"/>
      <c r="G184" s="31"/>
      <c r="H184" s="5"/>
      <c r="I184" s="5"/>
      <c r="J184" s="31"/>
      <c r="K184" s="5"/>
      <c r="L184" s="5"/>
      <c r="M184" s="5" t="s">
        <v>3935</v>
      </c>
      <c r="N184" s="5"/>
      <c r="O184" s="5"/>
      <c r="P184" s="31"/>
      <c r="Q184" s="5"/>
      <c r="R184" s="31"/>
      <c r="S184" s="31"/>
      <c r="T184" s="5"/>
      <c r="U184"/>
      <c r="V184"/>
      <c r="W184"/>
      <c r="X184"/>
      <c r="Y184"/>
      <c r="Z184"/>
      <c r="AA184"/>
      <c r="AB184"/>
      <c r="AC184"/>
    </row>
    <row r="185" spans="1:29" ht="38.25" x14ac:dyDescent="0.25">
      <c r="A185" s="6" t="s">
        <v>301</v>
      </c>
      <c r="B185" s="7" t="s">
        <v>302</v>
      </c>
      <c r="C185" s="30">
        <v>47.3</v>
      </c>
      <c r="D185" s="31"/>
      <c r="E185" s="5"/>
      <c r="F185" s="31"/>
      <c r="G185" s="31"/>
      <c r="H185" s="5"/>
      <c r="I185" s="5" t="s">
        <v>3935</v>
      </c>
      <c r="J185" s="31" t="s">
        <v>3935</v>
      </c>
      <c r="K185" s="5"/>
      <c r="L185" s="5" t="s">
        <v>3935</v>
      </c>
      <c r="M185" s="5"/>
      <c r="N185" s="5"/>
      <c r="O185" s="5"/>
      <c r="P185" s="31"/>
      <c r="Q185" s="5"/>
      <c r="R185" s="31" t="s">
        <v>3935</v>
      </c>
      <c r="S185" s="31"/>
      <c r="T185" s="5"/>
      <c r="U185"/>
      <c r="V185"/>
      <c r="W185"/>
      <c r="X185"/>
      <c r="Y185"/>
      <c r="Z185"/>
      <c r="AA185"/>
      <c r="AB185"/>
      <c r="AC185"/>
    </row>
    <row r="186" spans="1:29" ht="25.5" x14ac:dyDescent="0.25">
      <c r="A186" s="6" t="s">
        <v>303</v>
      </c>
      <c r="B186" s="7" t="s">
        <v>304</v>
      </c>
      <c r="C186" s="30">
        <v>11.07</v>
      </c>
      <c r="D186" s="31"/>
      <c r="E186" s="5"/>
      <c r="F186" s="31"/>
      <c r="G186" s="31"/>
      <c r="H186" s="5"/>
      <c r="I186" s="5" t="s">
        <v>3935</v>
      </c>
      <c r="J186" s="31" t="s">
        <v>3935</v>
      </c>
      <c r="K186" s="5"/>
      <c r="L186" s="5" t="s">
        <v>3935</v>
      </c>
      <c r="M186" s="5"/>
      <c r="N186" s="5"/>
      <c r="O186" s="5"/>
      <c r="P186" s="31"/>
      <c r="Q186" s="5"/>
      <c r="R186" s="31" t="s">
        <v>3935</v>
      </c>
      <c r="S186" s="31"/>
      <c r="T186" s="5"/>
      <c r="U186"/>
      <c r="V186"/>
      <c r="W186"/>
      <c r="X186"/>
      <c r="Y186"/>
      <c r="Z186"/>
      <c r="AA186"/>
      <c r="AB186"/>
      <c r="AC186"/>
    </row>
    <row r="187" spans="1:29" ht="25.5" x14ac:dyDescent="0.25">
      <c r="A187" s="6" t="s">
        <v>305</v>
      </c>
      <c r="B187" s="7" t="s">
        <v>306</v>
      </c>
      <c r="C187" s="30">
        <v>84.11</v>
      </c>
      <c r="D187" s="31"/>
      <c r="E187" s="5"/>
      <c r="F187" s="31"/>
      <c r="G187" s="31"/>
      <c r="H187" s="5"/>
      <c r="I187" s="5" t="s">
        <v>3935</v>
      </c>
      <c r="J187" s="31"/>
      <c r="K187" s="5"/>
      <c r="L187" s="5"/>
      <c r="M187" s="5"/>
      <c r="N187" s="5"/>
      <c r="O187" s="5"/>
      <c r="P187" s="31"/>
      <c r="Q187" s="5"/>
      <c r="R187" s="31"/>
      <c r="S187" s="31"/>
      <c r="T187" s="5"/>
      <c r="U187"/>
      <c r="V187"/>
      <c r="W187"/>
      <c r="X187"/>
      <c r="Y187"/>
      <c r="Z187"/>
      <c r="AA187"/>
      <c r="AB187"/>
      <c r="AC187"/>
    </row>
    <row r="188" spans="1:29" ht="51" x14ac:dyDescent="0.25">
      <c r="A188" s="6" t="s">
        <v>307</v>
      </c>
      <c r="B188" s="7" t="s">
        <v>308</v>
      </c>
      <c r="C188" s="30"/>
      <c r="D188" s="31"/>
      <c r="E188" s="5"/>
      <c r="F188" s="31"/>
      <c r="G188" s="31"/>
      <c r="H188" s="5"/>
      <c r="I188" s="5"/>
      <c r="J188" s="31"/>
      <c r="K188" s="5" t="s">
        <v>3935</v>
      </c>
      <c r="L188" s="5" t="s">
        <v>3935</v>
      </c>
      <c r="M188" s="5"/>
      <c r="N188" s="5"/>
      <c r="O188" s="5"/>
      <c r="P188" s="31"/>
      <c r="Q188" s="5"/>
      <c r="R188" s="31" t="s">
        <v>3935</v>
      </c>
      <c r="S188" s="31"/>
      <c r="T188" s="5"/>
      <c r="U188"/>
      <c r="V188"/>
      <c r="W188"/>
      <c r="X188"/>
      <c r="Y188"/>
      <c r="Z188"/>
      <c r="AA188"/>
      <c r="AB188"/>
      <c r="AC188"/>
    </row>
    <row r="189" spans="1:29" ht="51" x14ac:dyDescent="0.25">
      <c r="A189" s="6" t="s">
        <v>309</v>
      </c>
      <c r="B189" s="7" t="s">
        <v>310</v>
      </c>
      <c r="C189" s="30">
        <v>38.200000000000003</v>
      </c>
      <c r="D189" s="31" t="s">
        <v>3935</v>
      </c>
      <c r="E189" s="5"/>
      <c r="F189" s="31" t="s">
        <v>3935</v>
      </c>
      <c r="G189" s="31"/>
      <c r="H189" s="5"/>
      <c r="I189" s="5"/>
      <c r="J189" s="31"/>
      <c r="K189" s="5"/>
      <c r="L189" s="5" t="s">
        <v>3935</v>
      </c>
      <c r="M189" s="5"/>
      <c r="N189" s="5" t="s">
        <v>3935</v>
      </c>
      <c r="O189" s="5"/>
      <c r="P189" s="31"/>
      <c r="Q189" s="5"/>
      <c r="R189" s="31"/>
      <c r="S189" s="31"/>
      <c r="T189" s="5"/>
      <c r="U189"/>
      <c r="V189"/>
      <c r="W189"/>
      <c r="X189"/>
      <c r="Y189"/>
      <c r="Z189"/>
      <c r="AA189"/>
      <c r="AB189"/>
      <c r="AC189"/>
    </row>
    <row r="190" spans="1:29" ht="25.5" x14ac:dyDescent="0.25">
      <c r="A190" s="6" t="s">
        <v>311</v>
      </c>
      <c r="B190" s="7" t="s">
        <v>312</v>
      </c>
      <c r="C190" s="30">
        <v>16.239999999999998</v>
      </c>
      <c r="D190" s="31"/>
      <c r="E190" s="5"/>
      <c r="F190" s="31"/>
      <c r="G190" s="31"/>
      <c r="H190" s="5"/>
      <c r="I190" s="5" t="s">
        <v>3935</v>
      </c>
      <c r="J190" s="31"/>
      <c r="K190" s="5"/>
      <c r="L190" s="5"/>
      <c r="M190" s="5"/>
      <c r="N190" s="5"/>
      <c r="O190" s="5"/>
      <c r="P190" s="31"/>
      <c r="Q190" s="5"/>
      <c r="R190" s="31"/>
      <c r="S190" s="31"/>
      <c r="T190" s="5"/>
      <c r="U190"/>
      <c r="V190"/>
      <c r="W190"/>
      <c r="X190"/>
      <c r="Y190"/>
      <c r="Z190"/>
      <c r="AA190"/>
      <c r="AB190"/>
      <c r="AC190"/>
    </row>
    <row r="191" spans="1:29" ht="25.5" x14ac:dyDescent="0.25">
      <c r="A191" s="6" t="s">
        <v>313</v>
      </c>
      <c r="B191" s="7" t="s">
        <v>314</v>
      </c>
      <c r="C191" s="30">
        <v>47.3</v>
      </c>
      <c r="D191" s="31"/>
      <c r="E191" s="5"/>
      <c r="F191" s="31"/>
      <c r="G191" s="31"/>
      <c r="H191" s="5"/>
      <c r="I191" s="5" t="s">
        <v>3935</v>
      </c>
      <c r="J191" s="31"/>
      <c r="K191" s="5"/>
      <c r="L191" s="5" t="s">
        <v>3935</v>
      </c>
      <c r="M191" s="5"/>
      <c r="N191" s="5"/>
      <c r="O191" s="5"/>
      <c r="P191" s="31"/>
      <c r="Q191" s="5"/>
      <c r="R191" s="31" t="s">
        <v>3935</v>
      </c>
      <c r="S191" s="31"/>
      <c r="T191" s="5"/>
      <c r="U191"/>
      <c r="V191"/>
      <c r="W191"/>
      <c r="X191"/>
      <c r="Y191"/>
      <c r="Z191"/>
      <c r="AA191"/>
      <c r="AB191"/>
      <c r="AC191"/>
    </row>
    <row r="192" spans="1:29" ht="25.5" x14ac:dyDescent="0.25">
      <c r="A192" s="6" t="s">
        <v>315</v>
      </c>
      <c r="B192" s="7" t="s">
        <v>316</v>
      </c>
      <c r="C192" s="30">
        <v>47.3</v>
      </c>
      <c r="D192" s="31"/>
      <c r="E192" s="5"/>
      <c r="F192" s="31"/>
      <c r="G192" s="31"/>
      <c r="H192" s="5"/>
      <c r="I192" s="5" t="s">
        <v>3935</v>
      </c>
      <c r="J192" s="31"/>
      <c r="K192" s="5"/>
      <c r="L192" s="5"/>
      <c r="M192" s="5"/>
      <c r="N192" s="5"/>
      <c r="O192" s="5"/>
      <c r="P192" s="31"/>
      <c r="Q192" s="5"/>
      <c r="R192" s="31"/>
      <c r="S192" s="31"/>
      <c r="T192" s="5"/>
      <c r="U192"/>
      <c r="V192"/>
      <c r="W192"/>
      <c r="X192"/>
      <c r="Y192"/>
      <c r="Z192"/>
      <c r="AA192"/>
      <c r="AB192"/>
      <c r="AC192"/>
    </row>
    <row r="193" spans="1:29" ht="25.5" x14ac:dyDescent="0.25">
      <c r="A193" s="6" t="s">
        <v>317</v>
      </c>
      <c r="B193" s="7" t="s">
        <v>318</v>
      </c>
      <c r="C193" s="30">
        <v>47.3</v>
      </c>
      <c r="D193" s="31"/>
      <c r="E193" s="5"/>
      <c r="F193" s="31"/>
      <c r="G193" s="31"/>
      <c r="H193" s="5"/>
      <c r="I193" s="5" t="s">
        <v>3935</v>
      </c>
      <c r="J193" s="31"/>
      <c r="K193" s="5"/>
      <c r="L193" s="5"/>
      <c r="M193" s="5"/>
      <c r="N193" s="5"/>
      <c r="O193" s="5"/>
      <c r="P193" s="31"/>
      <c r="Q193" s="5"/>
      <c r="R193" s="31"/>
      <c r="S193" s="31"/>
      <c r="T193" s="5"/>
      <c r="U193"/>
      <c r="V193"/>
      <c r="W193"/>
      <c r="X193"/>
      <c r="Y193"/>
      <c r="Z193"/>
      <c r="AA193"/>
      <c r="AB193"/>
      <c r="AC193"/>
    </row>
    <row r="194" spans="1:29" ht="25.5" x14ac:dyDescent="0.25">
      <c r="A194" s="6" t="s">
        <v>319</v>
      </c>
      <c r="B194" s="7" t="s">
        <v>320</v>
      </c>
      <c r="C194" s="30">
        <v>47.3</v>
      </c>
      <c r="D194" s="31"/>
      <c r="E194" s="5"/>
      <c r="F194" s="31"/>
      <c r="G194" s="31"/>
      <c r="H194" s="5"/>
      <c r="I194" s="5" t="s">
        <v>3935</v>
      </c>
      <c r="J194" s="31"/>
      <c r="K194" s="5"/>
      <c r="L194" s="5"/>
      <c r="M194" s="5"/>
      <c r="N194" s="5"/>
      <c r="O194" s="5"/>
      <c r="P194" s="31"/>
      <c r="Q194" s="5"/>
      <c r="R194" s="31"/>
      <c r="S194" s="31"/>
      <c r="T194" s="5"/>
      <c r="U194"/>
      <c r="V194"/>
      <c r="W194"/>
      <c r="X194"/>
      <c r="Y194"/>
      <c r="Z194"/>
      <c r="AA194"/>
      <c r="AB194"/>
      <c r="AC194"/>
    </row>
    <row r="195" spans="1:29" ht="25.5" x14ac:dyDescent="0.25">
      <c r="A195" s="6" t="s">
        <v>321</v>
      </c>
      <c r="B195" s="7" t="s">
        <v>322</v>
      </c>
      <c r="C195" s="30">
        <v>45.2</v>
      </c>
      <c r="D195" s="31"/>
      <c r="E195" s="5"/>
      <c r="F195" s="31"/>
      <c r="G195" s="31"/>
      <c r="H195" s="5"/>
      <c r="I195" s="5" t="s">
        <v>3935</v>
      </c>
      <c r="J195" s="31"/>
      <c r="K195" s="5"/>
      <c r="L195" s="5" t="s">
        <v>3935</v>
      </c>
      <c r="M195" s="5"/>
      <c r="N195" s="5"/>
      <c r="O195" s="5"/>
      <c r="P195" s="31"/>
      <c r="Q195" s="5"/>
      <c r="R195" s="31"/>
      <c r="S195" s="31"/>
      <c r="T195" s="5"/>
      <c r="U195"/>
      <c r="V195"/>
      <c r="W195"/>
      <c r="X195"/>
      <c r="Y195"/>
      <c r="Z195"/>
      <c r="AA195"/>
      <c r="AB195"/>
      <c r="AC195"/>
    </row>
    <row r="196" spans="1:29" ht="25.5" x14ac:dyDescent="0.25">
      <c r="A196" s="6" t="s">
        <v>323</v>
      </c>
      <c r="B196" s="7" t="s">
        <v>324</v>
      </c>
      <c r="C196" s="30"/>
      <c r="D196" s="31"/>
      <c r="E196" s="5"/>
      <c r="F196" s="31"/>
      <c r="G196" s="31"/>
      <c r="H196" s="5"/>
      <c r="I196" s="5"/>
      <c r="J196" s="31"/>
      <c r="K196" s="5"/>
      <c r="L196" s="5"/>
      <c r="M196" s="5"/>
      <c r="N196" s="5"/>
      <c r="O196" s="5"/>
      <c r="P196" s="31" t="s">
        <v>3935</v>
      </c>
      <c r="Q196" s="5"/>
      <c r="R196" s="31"/>
      <c r="S196" s="31"/>
      <c r="T196" s="5"/>
      <c r="U196"/>
      <c r="V196"/>
      <c r="W196"/>
      <c r="X196"/>
      <c r="Y196"/>
      <c r="Z196"/>
      <c r="AA196"/>
      <c r="AB196"/>
      <c r="AC196"/>
    </row>
    <row r="197" spans="1:29" ht="25.5" x14ac:dyDescent="0.25">
      <c r="A197" s="6" t="s">
        <v>323</v>
      </c>
      <c r="B197" s="7" t="s">
        <v>325</v>
      </c>
      <c r="C197" s="30"/>
      <c r="D197" s="31"/>
      <c r="E197" s="5"/>
      <c r="F197" s="31"/>
      <c r="G197" s="31"/>
      <c r="H197" s="5"/>
      <c r="I197" s="5"/>
      <c r="J197" s="31"/>
      <c r="K197" s="5"/>
      <c r="L197" s="5"/>
      <c r="M197" s="5"/>
      <c r="N197" s="5"/>
      <c r="O197" s="5"/>
      <c r="P197" s="31" t="s">
        <v>3935</v>
      </c>
      <c r="Q197" s="5"/>
      <c r="R197" s="31"/>
      <c r="S197" s="31"/>
      <c r="T197" s="5"/>
      <c r="U197"/>
      <c r="V197"/>
      <c r="W197"/>
      <c r="X197"/>
      <c r="Y197"/>
      <c r="Z197"/>
      <c r="AA197"/>
      <c r="AB197"/>
      <c r="AC197"/>
    </row>
    <row r="198" spans="1:29" ht="63.75" x14ac:dyDescent="0.25">
      <c r="A198" s="6" t="s">
        <v>326</v>
      </c>
      <c r="B198" s="7" t="s">
        <v>327</v>
      </c>
      <c r="C198" s="30">
        <v>38.299999999999997</v>
      </c>
      <c r="D198" s="31"/>
      <c r="E198" s="5"/>
      <c r="F198" s="31"/>
      <c r="G198" s="31"/>
      <c r="H198" s="5"/>
      <c r="I198" s="5"/>
      <c r="J198" s="31"/>
      <c r="K198" s="5"/>
      <c r="L198" s="5" t="s">
        <v>3935</v>
      </c>
      <c r="M198" s="5"/>
      <c r="N198" s="5"/>
      <c r="O198" s="5"/>
      <c r="P198" s="31"/>
      <c r="Q198" s="5"/>
      <c r="R198" s="31"/>
      <c r="S198" s="31"/>
      <c r="T198" s="5"/>
      <c r="U198"/>
      <c r="V198"/>
      <c r="W198"/>
      <c r="X198"/>
      <c r="Y198"/>
      <c r="Z198"/>
      <c r="AA198"/>
      <c r="AB198"/>
      <c r="AC198"/>
    </row>
    <row r="199" spans="1:29" ht="51" x14ac:dyDescent="0.25">
      <c r="A199" s="6" t="s">
        <v>328</v>
      </c>
      <c r="B199" s="7" t="s">
        <v>329</v>
      </c>
      <c r="C199" s="30">
        <v>22.2</v>
      </c>
      <c r="D199" s="31"/>
      <c r="E199" s="5"/>
      <c r="F199" s="31"/>
      <c r="G199" s="31"/>
      <c r="H199" s="5"/>
      <c r="I199" s="5"/>
      <c r="J199" s="31"/>
      <c r="K199" s="5"/>
      <c r="L199" s="5" t="s">
        <v>3935</v>
      </c>
      <c r="M199" s="5"/>
      <c r="N199" s="5"/>
      <c r="O199" s="5"/>
      <c r="P199" s="31"/>
      <c r="Q199" s="5"/>
      <c r="R199" s="31"/>
      <c r="S199" s="31"/>
      <c r="T199" s="5"/>
      <c r="U199"/>
      <c r="V199"/>
      <c r="W199"/>
      <c r="X199"/>
      <c r="Y199"/>
      <c r="Z199"/>
      <c r="AA199"/>
      <c r="AB199"/>
      <c r="AC199"/>
    </row>
    <row r="200" spans="1:29" ht="25.5" x14ac:dyDescent="0.25">
      <c r="A200" s="6" t="s">
        <v>330</v>
      </c>
      <c r="B200" s="7" t="s">
        <v>331</v>
      </c>
      <c r="C200" s="30">
        <v>22.2</v>
      </c>
      <c r="D200" s="31"/>
      <c r="E200" s="5"/>
      <c r="F200" s="31"/>
      <c r="G200" s="31"/>
      <c r="H200" s="5"/>
      <c r="I200" s="5"/>
      <c r="J200" s="31" t="s">
        <v>3935</v>
      </c>
      <c r="K200" s="5"/>
      <c r="L200" s="5" t="s">
        <v>3935</v>
      </c>
      <c r="M200" s="5"/>
      <c r="N200" s="5"/>
      <c r="O200" s="5"/>
      <c r="P200" s="31"/>
      <c r="Q200" s="5"/>
      <c r="R200" s="31"/>
      <c r="S200" s="31"/>
      <c r="T200" s="5"/>
      <c r="U200"/>
      <c r="V200"/>
      <c r="W200"/>
      <c r="X200"/>
      <c r="Y200"/>
      <c r="Z200"/>
      <c r="AA200"/>
      <c r="AB200"/>
      <c r="AC200"/>
    </row>
    <row r="201" spans="1:29" ht="38.25" x14ac:dyDescent="0.25">
      <c r="A201" s="6" t="s">
        <v>332</v>
      </c>
      <c r="B201" s="7" t="s">
        <v>333</v>
      </c>
      <c r="C201" s="30">
        <v>38.299999999999997</v>
      </c>
      <c r="D201" s="31"/>
      <c r="E201" s="5"/>
      <c r="F201" s="31"/>
      <c r="G201" s="31"/>
      <c r="H201" s="5"/>
      <c r="I201" s="5"/>
      <c r="J201" s="31"/>
      <c r="K201" s="5"/>
      <c r="L201" s="5" t="s">
        <v>3935</v>
      </c>
      <c r="M201" s="5"/>
      <c r="N201" s="5"/>
      <c r="O201" s="5"/>
      <c r="P201" s="31"/>
      <c r="Q201" s="5"/>
      <c r="R201" s="31"/>
      <c r="S201" s="31"/>
      <c r="T201" s="5"/>
      <c r="U201"/>
      <c r="V201"/>
      <c r="W201"/>
      <c r="X201"/>
      <c r="Y201"/>
      <c r="Z201"/>
      <c r="AA201"/>
      <c r="AB201"/>
      <c r="AC201"/>
    </row>
    <row r="202" spans="1:29" ht="25.5" x14ac:dyDescent="0.25">
      <c r="A202" s="6" t="s">
        <v>334</v>
      </c>
      <c r="B202" s="7" t="s">
        <v>335</v>
      </c>
      <c r="C202" s="30"/>
      <c r="D202" s="31"/>
      <c r="E202" s="5"/>
      <c r="F202" s="31"/>
      <c r="G202" s="31"/>
      <c r="H202" s="5"/>
      <c r="I202" s="5"/>
      <c r="J202" s="31"/>
      <c r="K202" s="5" t="s">
        <v>3935</v>
      </c>
      <c r="L202" s="5"/>
      <c r="M202" s="5"/>
      <c r="N202" s="5"/>
      <c r="O202" s="5"/>
      <c r="P202" s="31"/>
      <c r="Q202" s="5"/>
      <c r="R202" s="31"/>
      <c r="S202" s="31"/>
      <c r="T202" s="5"/>
      <c r="U202"/>
      <c r="V202"/>
      <c r="W202"/>
      <c r="X202"/>
      <c r="Y202"/>
      <c r="Z202"/>
      <c r="AA202"/>
      <c r="AB202"/>
      <c r="AC202"/>
    </row>
    <row r="203" spans="1:29" ht="25.5" x14ac:dyDescent="0.25">
      <c r="A203" s="6" t="s">
        <v>336</v>
      </c>
      <c r="B203" s="7" t="s">
        <v>337</v>
      </c>
      <c r="C203" s="30"/>
      <c r="D203" s="31"/>
      <c r="E203" s="5"/>
      <c r="F203" s="31"/>
      <c r="G203" s="31"/>
      <c r="H203" s="5"/>
      <c r="I203" s="5"/>
      <c r="J203" s="31"/>
      <c r="K203" s="5" t="s">
        <v>3935</v>
      </c>
      <c r="L203" s="5"/>
      <c r="M203" s="5"/>
      <c r="N203" s="5"/>
      <c r="O203" s="5"/>
      <c r="P203" s="31"/>
      <c r="Q203" s="5"/>
      <c r="R203" s="31"/>
      <c r="S203" s="31"/>
      <c r="T203" s="5"/>
      <c r="U203"/>
      <c r="V203"/>
      <c r="W203"/>
      <c r="X203"/>
      <c r="Y203"/>
      <c r="Z203"/>
      <c r="AA203"/>
      <c r="AB203"/>
      <c r="AC203"/>
    </row>
    <row r="204" spans="1:29" ht="38.25" x14ac:dyDescent="0.25">
      <c r="A204" s="6" t="s">
        <v>338</v>
      </c>
      <c r="B204" s="7" t="s">
        <v>339</v>
      </c>
      <c r="C204" s="30">
        <v>17.21</v>
      </c>
      <c r="D204" s="31"/>
      <c r="E204" s="5"/>
      <c r="F204" s="31"/>
      <c r="G204" s="31"/>
      <c r="H204" s="5"/>
      <c r="I204" s="5" t="s">
        <v>3935</v>
      </c>
      <c r="J204" s="31"/>
      <c r="K204" s="5"/>
      <c r="L204" s="5"/>
      <c r="M204" s="5"/>
      <c r="N204" s="5"/>
      <c r="O204" s="5"/>
      <c r="P204" s="31"/>
      <c r="Q204" s="5"/>
      <c r="R204" s="31"/>
      <c r="S204" s="31"/>
      <c r="T204" s="5"/>
      <c r="U204"/>
      <c r="V204"/>
      <c r="W204"/>
      <c r="X204"/>
      <c r="Y204"/>
      <c r="Z204"/>
      <c r="AA204"/>
      <c r="AB204"/>
      <c r="AC204"/>
    </row>
    <row r="205" spans="1:29" ht="15" x14ac:dyDescent="0.25">
      <c r="A205" s="6" t="s">
        <v>340</v>
      </c>
      <c r="B205" s="7" t="s">
        <v>341</v>
      </c>
      <c r="C205" s="30">
        <v>18.100000000000001</v>
      </c>
      <c r="D205" s="31"/>
      <c r="E205" s="5"/>
      <c r="F205" s="31"/>
      <c r="G205" s="31"/>
      <c r="H205" s="5"/>
      <c r="I205" s="5" t="s">
        <v>3935</v>
      </c>
      <c r="J205" s="31"/>
      <c r="K205" s="5"/>
      <c r="L205" s="5"/>
      <c r="M205" s="5"/>
      <c r="N205" s="5"/>
      <c r="O205" s="5"/>
      <c r="P205" s="31"/>
      <c r="Q205" s="5"/>
      <c r="R205" s="31" t="s">
        <v>3935</v>
      </c>
      <c r="S205" s="31"/>
      <c r="T205" s="5"/>
      <c r="U205"/>
      <c r="V205"/>
      <c r="W205"/>
      <c r="X205"/>
      <c r="Y205"/>
      <c r="Z205"/>
      <c r="AA205"/>
      <c r="AB205"/>
      <c r="AC205"/>
    </row>
    <row r="206" spans="1:29" ht="25.5" x14ac:dyDescent="0.25">
      <c r="A206" s="6" t="s">
        <v>342</v>
      </c>
      <c r="B206" s="7" t="s">
        <v>343</v>
      </c>
      <c r="C206" s="30"/>
      <c r="D206" s="31"/>
      <c r="E206" s="5"/>
      <c r="F206" s="31"/>
      <c r="G206" s="31"/>
      <c r="H206" s="5"/>
      <c r="I206" s="5"/>
      <c r="J206" s="31"/>
      <c r="K206" s="5"/>
      <c r="L206" s="5"/>
      <c r="M206" s="5"/>
      <c r="N206" s="5"/>
      <c r="O206" s="5"/>
      <c r="P206" s="31" t="s">
        <v>3935</v>
      </c>
      <c r="Q206" s="5"/>
      <c r="R206" s="31"/>
      <c r="S206" s="31"/>
      <c r="T206" s="5"/>
      <c r="U206"/>
      <c r="V206"/>
      <c r="W206"/>
      <c r="X206"/>
      <c r="Y206"/>
      <c r="Z206"/>
      <c r="AA206"/>
      <c r="AB206"/>
      <c r="AC206"/>
    </row>
    <row r="207" spans="1:29" ht="38.25" x14ac:dyDescent="0.25">
      <c r="A207" s="6" t="s">
        <v>344</v>
      </c>
      <c r="B207" s="7" t="s">
        <v>345</v>
      </c>
      <c r="C207" s="30">
        <v>10.51</v>
      </c>
      <c r="D207" s="31"/>
      <c r="E207" s="5"/>
      <c r="F207" s="31"/>
      <c r="G207" s="31"/>
      <c r="H207" s="5"/>
      <c r="I207" s="5" t="s">
        <v>3935</v>
      </c>
      <c r="J207" s="31" t="s">
        <v>3935</v>
      </c>
      <c r="K207" s="5"/>
      <c r="L207" s="5" t="s">
        <v>3935</v>
      </c>
      <c r="M207" s="5" t="s">
        <v>3935</v>
      </c>
      <c r="N207" s="5" t="s">
        <v>3935</v>
      </c>
      <c r="O207" s="5"/>
      <c r="P207" s="31"/>
      <c r="Q207" s="5"/>
      <c r="R207" s="31" t="s">
        <v>3935</v>
      </c>
      <c r="S207" s="31"/>
      <c r="T207" s="5"/>
      <c r="U207"/>
      <c r="V207"/>
      <c r="W207"/>
      <c r="X207"/>
      <c r="Y207"/>
      <c r="Z207"/>
      <c r="AA207"/>
      <c r="AB207"/>
      <c r="AC207"/>
    </row>
    <row r="208" spans="1:29" ht="38.25" x14ac:dyDescent="0.25">
      <c r="A208" s="6" t="s">
        <v>346</v>
      </c>
      <c r="B208" s="7" t="s">
        <v>347</v>
      </c>
      <c r="C208" s="30">
        <v>24.54</v>
      </c>
      <c r="D208" s="31"/>
      <c r="E208" s="5"/>
      <c r="F208" s="31"/>
      <c r="G208" s="31"/>
      <c r="H208" s="5"/>
      <c r="I208" s="5" t="s">
        <v>3935</v>
      </c>
      <c r="J208" s="31"/>
      <c r="K208" s="5"/>
      <c r="L208" s="5" t="s">
        <v>3935</v>
      </c>
      <c r="M208" s="5" t="s">
        <v>3935</v>
      </c>
      <c r="N208" s="5"/>
      <c r="O208" s="5"/>
      <c r="P208" s="31"/>
      <c r="Q208" s="5"/>
      <c r="R208" s="31"/>
      <c r="S208" s="31"/>
      <c r="T208" s="5"/>
      <c r="U208"/>
      <c r="V208"/>
      <c r="W208"/>
      <c r="X208"/>
      <c r="Y208"/>
      <c r="Z208"/>
      <c r="AA208"/>
      <c r="AB208"/>
      <c r="AC208"/>
    </row>
    <row r="209" spans="1:29" ht="25.5" x14ac:dyDescent="0.25">
      <c r="A209" s="6" t="s">
        <v>348</v>
      </c>
      <c r="B209" s="7" t="s">
        <v>349</v>
      </c>
      <c r="C209" s="30">
        <v>20.3</v>
      </c>
      <c r="D209" s="31"/>
      <c r="E209" s="5"/>
      <c r="F209" s="31"/>
      <c r="G209" s="31"/>
      <c r="H209" s="5"/>
      <c r="I209" s="5" t="s">
        <v>3935</v>
      </c>
      <c r="J209" s="31" t="s">
        <v>3935</v>
      </c>
      <c r="K209" s="5"/>
      <c r="L209" s="5" t="s">
        <v>3935</v>
      </c>
      <c r="M209" s="5" t="s">
        <v>3935</v>
      </c>
      <c r="N209" s="5"/>
      <c r="O209" s="5"/>
      <c r="P209" s="31"/>
      <c r="Q209" s="5"/>
      <c r="R209" s="31" t="s">
        <v>3935</v>
      </c>
      <c r="S209" s="31"/>
      <c r="T209" s="5"/>
      <c r="U209"/>
      <c r="V209"/>
      <c r="W209"/>
      <c r="X209"/>
      <c r="Y209"/>
      <c r="Z209"/>
      <c r="AA209"/>
      <c r="AB209"/>
      <c r="AC209"/>
    </row>
    <row r="210" spans="1:29" ht="25.5" x14ac:dyDescent="0.25">
      <c r="A210" s="6" t="s">
        <v>350</v>
      </c>
      <c r="B210" s="7" t="s">
        <v>351</v>
      </c>
      <c r="C210" s="30">
        <v>38.1</v>
      </c>
      <c r="D210" s="31"/>
      <c r="E210" s="5"/>
      <c r="F210" s="31"/>
      <c r="G210" s="31"/>
      <c r="H210" s="5"/>
      <c r="I210" s="5"/>
      <c r="J210" s="31"/>
      <c r="K210" s="5"/>
      <c r="L210" s="5" t="s">
        <v>3935</v>
      </c>
      <c r="M210" s="5"/>
      <c r="N210" s="5"/>
      <c r="O210" s="5"/>
      <c r="P210" s="31"/>
      <c r="Q210" s="5"/>
      <c r="R210" s="31"/>
      <c r="S210" s="31"/>
      <c r="T210" s="5"/>
      <c r="U210"/>
      <c r="V210"/>
      <c r="W210"/>
      <c r="X210"/>
      <c r="Y210"/>
      <c r="Z210"/>
      <c r="AA210"/>
      <c r="AB210"/>
      <c r="AC210"/>
    </row>
    <row r="211" spans="1:29" ht="15" x14ac:dyDescent="0.25">
      <c r="A211" s="6" t="s">
        <v>352</v>
      </c>
      <c r="B211" s="7" t="s">
        <v>353</v>
      </c>
      <c r="C211" s="30">
        <v>10.3</v>
      </c>
      <c r="D211" s="31"/>
      <c r="E211" s="5"/>
      <c r="F211" s="31"/>
      <c r="G211" s="31"/>
      <c r="H211" s="5"/>
      <c r="I211" s="5" t="s">
        <v>3935</v>
      </c>
      <c r="J211" s="31" t="s">
        <v>3935</v>
      </c>
      <c r="K211" s="5"/>
      <c r="L211" s="5" t="s">
        <v>3935</v>
      </c>
      <c r="M211" s="5" t="s">
        <v>3935</v>
      </c>
      <c r="N211" s="5"/>
      <c r="O211" s="5"/>
      <c r="P211" s="31"/>
      <c r="Q211" s="5"/>
      <c r="R211" s="31" t="s">
        <v>3935</v>
      </c>
      <c r="S211" s="31"/>
      <c r="T211" s="5"/>
      <c r="U211"/>
      <c r="V211"/>
      <c r="W211"/>
      <c r="X211"/>
      <c r="Y211"/>
      <c r="Z211"/>
      <c r="AA211"/>
      <c r="AB211"/>
      <c r="AC211"/>
    </row>
    <row r="212" spans="1:29" ht="38.25" x14ac:dyDescent="0.25">
      <c r="A212" s="6" t="s">
        <v>354</v>
      </c>
      <c r="B212" s="7" t="s">
        <v>355</v>
      </c>
      <c r="C212" s="30">
        <v>38.299999999999997</v>
      </c>
      <c r="D212" s="31"/>
      <c r="E212" s="5"/>
      <c r="F212" s="31"/>
      <c r="G212" s="31"/>
      <c r="H212" s="5"/>
      <c r="I212" s="5"/>
      <c r="J212" s="31"/>
      <c r="K212" s="5"/>
      <c r="L212" s="5" t="s">
        <v>3935</v>
      </c>
      <c r="M212" s="5"/>
      <c r="N212" s="5"/>
      <c r="O212" s="5"/>
      <c r="P212" s="31"/>
      <c r="Q212" s="5"/>
      <c r="R212" s="31"/>
      <c r="S212" s="31"/>
      <c r="T212" s="5"/>
      <c r="U212"/>
      <c r="V212"/>
      <c r="W212"/>
      <c r="X212"/>
      <c r="Y212"/>
      <c r="Z212"/>
      <c r="AA212"/>
      <c r="AB212"/>
      <c r="AC212"/>
    </row>
    <row r="213" spans="1:29" ht="38.25" x14ac:dyDescent="0.25">
      <c r="A213" s="6" t="s">
        <v>356</v>
      </c>
      <c r="B213" s="7" t="s">
        <v>357</v>
      </c>
      <c r="C213" s="30">
        <v>45.2</v>
      </c>
      <c r="D213" s="31"/>
      <c r="E213" s="5"/>
      <c r="F213" s="31"/>
      <c r="G213" s="31"/>
      <c r="H213" s="5"/>
      <c r="I213" s="5" t="s">
        <v>3935</v>
      </c>
      <c r="J213" s="31"/>
      <c r="K213" s="5"/>
      <c r="L213" s="5" t="s">
        <v>3935</v>
      </c>
      <c r="M213" s="5"/>
      <c r="N213" s="5"/>
      <c r="O213" s="5"/>
      <c r="P213" s="31"/>
      <c r="Q213" s="5"/>
      <c r="R213" s="31"/>
      <c r="S213" s="31"/>
      <c r="T213" s="5"/>
      <c r="U213"/>
      <c r="V213"/>
      <c r="W213"/>
      <c r="X213"/>
      <c r="Y213"/>
      <c r="Z213"/>
      <c r="AA213"/>
      <c r="AB213"/>
      <c r="AC213"/>
    </row>
    <row r="214" spans="1:29" ht="25.5" x14ac:dyDescent="0.25">
      <c r="A214" s="6" t="s">
        <v>358</v>
      </c>
      <c r="B214" s="7" t="s">
        <v>359</v>
      </c>
      <c r="C214" s="30">
        <v>45.31</v>
      </c>
      <c r="D214" s="31"/>
      <c r="E214" s="5"/>
      <c r="F214" s="31"/>
      <c r="G214" s="31"/>
      <c r="H214" s="5"/>
      <c r="I214" s="5"/>
      <c r="J214" s="31"/>
      <c r="K214" s="5"/>
      <c r="L214" s="5" t="s">
        <v>3935</v>
      </c>
      <c r="M214" s="5"/>
      <c r="N214" s="5"/>
      <c r="O214" s="5"/>
      <c r="P214" s="31"/>
      <c r="Q214" s="5"/>
      <c r="R214" s="31"/>
      <c r="S214" s="31"/>
      <c r="T214" s="5"/>
      <c r="U214"/>
      <c r="V214"/>
      <c r="W214"/>
      <c r="X214"/>
      <c r="Y214"/>
      <c r="Z214"/>
      <c r="AA214"/>
      <c r="AB214"/>
      <c r="AC214"/>
    </row>
    <row r="215" spans="1:29" ht="25.5" x14ac:dyDescent="0.25">
      <c r="A215" s="6" t="s">
        <v>360</v>
      </c>
      <c r="B215" s="7" t="s">
        <v>361</v>
      </c>
      <c r="C215" s="30">
        <v>28.22</v>
      </c>
      <c r="D215" s="31"/>
      <c r="E215" s="5"/>
      <c r="F215" s="31"/>
      <c r="G215" s="31"/>
      <c r="H215" s="5"/>
      <c r="I215" s="5"/>
      <c r="J215" s="31"/>
      <c r="K215" s="5"/>
      <c r="L215" s="5" t="s">
        <v>3935</v>
      </c>
      <c r="M215" s="5"/>
      <c r="N215" s="5"/>
      <c r="O215" s="5"/>
      <c r="P215" s="31"/>
      <c r="Q215" s="5"/>
      <c r="R215" s="31"/>
      <c r="S215" s="31"/>
      <c r="T215" s="5"/>
      <c r="U215"/>
      <c r="V215"/>
      <c r="W215"/>
      <c r="X215"/>
      <c r="Y215"/>
      <c r="Z215"/>
      <c r="AA215"/>
      <c r="AB215"/>
      <c r="AC215"/>
    </row>
    <row r="216" spans="1:29" ht="25.5" x14ac:dyDescent="0.25">
      <c r="A216" s="6" t="s">
        <v>362</v>
      </c>
      <c r="B216" s="7" t="s">
        <v>363</v>
      </c>
      <c r="C216" s="30">
        <v>27.51</v>
      </c>
      <c r="D216" s="31"/>
      <c r="E216" s="5"/>
      <c r="F216" s="31"/>
      <c r="G216" s="31"/>
      <c r="H216" s="5"/>
      <c r="I216" s="5"/>
      <c r="J216" s="31"/>
      <c r="K216" s="5"/>
      <c r="L216" s="5" t="s">
        <v>3935</v>
      </c>
      <c r="M216" s="5"/>
      <c r="N216" s="5"/>
      <c r="O216" s="5"/>
      <c r="P216" s="31"/>
      <c r="Q216" s="5"/>
      <c r="R216" s="31"/>
      <c r="S216" s="31"/>
      <c r="T216" s="5"/>
      <c r="U216"/>
      <c r="V216"/>
      <c r="W216"/>
      <c r="X216"/>
      <c r="Y216"/>
      <c r="Z216"/>
      <c r="AA216"/>
      <c r="AB216"/>
      <c r="AC216"/>
    </row>
    <row r="217" spans="1:29" ht="15" x14ac:dyDescent="0.25">
      <c r="A217" s="6" t="s">
        <v>364</v>
      </c>
      <c r="B217" s="7" t="s">
        <v>44</v>
      </c>
      <c r="C217" s="30">
        <v>95.22</v>
      </c>
      <c r="D217" s="31"/>
      <c r="E217" s="5"/>
      <c r="F217" s="31"/>
      <c r="G217" s="31"/>
      <c r="H217" s="5"/>
      <c r="I217" s="5" t="s">
        <v>3935</v>
      </c>
      <c r="J217" s="31"/>
      <c r="K217" s="5"/>
      <c r="L217" s="5" t="s">
        <v>3935</v>
      </c>
      <c r="M217" s="5"/>
      <c r="N217" s="5"/>
      <c r="O217" s="5"/>
      <c r="P217" s="31"/>
      <c r="Q217" s="5"/>
      <c r="R217" s="31"/>
      <c r="S217" s="31"/>
      <c r="T217" s="5"/>
      <c r="U217"/>
      <c r="V217"/>
      <c r="W217"/>
      <c r="X217"/>
      <c r="Y217"/>
      <c r="Z217"/>
      <c r="AA217"/>
      <c r="AB217"/>
      <c r="AC217"/>
    </row>
    <row r="218" spans="1:29" ht="25.5" x14ac:dyDescent="0.25">
      <c r="A218" s="6" t="s">
        <v>365</v>
      </c>
      <c r="B218" s="7" t="s">
        <v>366</v>
      </c>
      <c r="C218" s="30">
        <v>47.3</v>
      </c>
      <c r="D218" s="31"/>
      <c r="E218" s="5"/>
      <c r="F218" s="31"/>
      <c r="G218" s="31"/>
      <c r="H218" s="5"/>
      <c r="I218" s="5" t="s">
        <v>3935</v>
      </c>
      <c r="J218" s="31"/>
      <c r="K218" s="5"/>
      <c r="L218" s="5"/>
      <c r="M218" s="5"/>
      <c r="N218" s="5"/>
      <c r="O218" s="5"/>
      <c r="P218" s="31"/>
      <c r="Q218" s="5"/>
      <c r="R218" s="31"/>
      <c r="S218" s="31"/>
      <c r="T218" s="5"/>
      <c r="U218"/>
      <c r="V218"/>
      <c r="W218"/>
      <c r="X218"/>
      <c r="Y218"/>
      <c r="Z218"/>
      <c r="AA218"/>
      <c r="AB218"/>
      <c r="AC218"/>
    </row>
    <row r="219" spans="1:29" ht="38.25" x14ac:dyDescent="0.25">
      <c r="A219" s="6" t="s">
        <v>367</v>
      </c>
      <c r="B219" s="7" t="s">
        <v>368</v>
      </c>
      <c r="C219" s="30">
        <v>22.2</v>
      </c>
      <c r="D219" s="31"/>
      <c r="E219" s="5"/>
      <c r="F219" s="31"/>
      <c r="G219" s="31"/>
      <c r="H219" s="5"/>
      <c r="I219" s="5"/>
      <c r="J219" s="31"/>
      <c r="K219" s="5"/>
      <c r="L219" s="5" t="s">
        <v>3935</v>
      </c>
      <c r="M219" s="5"/>
      <c r="N219" s="5"/>
      <c r="O219" s="5"/>
      <c r="P219" s="31"/>
      <c r="Q219" s="5"/>
      <c r="R219" s="31"/>
      <c r="S219" s="31"/>
      <c r="T219" s="5"/>
      <c r="U219"/>
      <c r="V219"/>
      <c r="W219"/>
      <c r="X219"/>
      <c r="Y219"/>
      <c r="Z219"/>
      <c r="AA219"/>
      <c r="AB219"/>
      <c r="AC219"/>
    </row>
    <row r="220" spans="1:29" ht="25.5" x14ac:dyDescent="0.25">
      <c r="A220" s="6" t="s">
        <v>369</v>
      </c>
      <c r="B220" s="7" t="s">
        <v>370</v>
      </c>
      <c r="C220" s="30">
        <v>47.29</v>
      </c>
      <c r="D220" s="31"/>
      <c r="E220" s="5"/>
      <c r="F220" s="31"/>
      <c r="G220" s="31"/>
      <c r="H220" s="5"/>
      <c r="I220" s="5" t="s">
        <v>3935</v>
      </c>
      <c r="J220" s="31"/>
      <c r="K220" s="5"/>
      <c r="L220" s="5"/>
      <c r="M220" s="5"/>
      <c r="N220" s="5"/>
      <c r="O220" s="5"/>
      <c r="P220" s="31"/>
      <c r="Q220" s="5"/>
      <c r="R220" s="31"/>
      <c r="S220" s="31"/>
      <c r="T220" s="5"/>
      <c r="U220"/>
      <c r="V220"/>
      <c r="W220"/>
      <c r="X220"/>
      <c r="Y220"/>
      <c r="Z220"/>
      <c r="AA220"/>
      <c r="AB220"/>
      <c r="AC220"/>
    </row>
    <row r="221" spans="1:29" ht="38.25" x14ac:dyDescent="0.25">
      <c r="A221" s="6" t="s">
        <v>371</v>
      </c>
      <c r="B221" s="7" t="s">
        <v>372</v>
      </c>
      <c r="C221" s="30">
        <v>31</v>
      </c>
      <c r="D221" s="31"/>
      <c r="E221" s="5"/>
      <c r="F221" s="31"/>
      <c r="G221" s="31"/>
      <c r="H221" s="5"/>
      <c r="I221" s="5" t="s">
        <v>3935</v>
      </c>
      <c r="J221" s="31"/>
      <c r="K221" s="5"/>
      <c r="L221" s="5" t="s">
        <v>3935</v>
      </c>
      <c r="M221" s="5"/>
      <c r="N221" s="5"/>
      <c r="O221" s="5"/>
      <c r="P221" s="31"/>
      <c r="Q221" s="5"/>
      <c r="R221" s="31"/>
      <c r="S221" s="31"/>
      <c r="T221" s="5"/>
      <c r="U221"/>
      <c r="V221"/>
      <c r="W221"/>
      <c r="X221"/>
      <c r="Y221"/>
      <c r="Z221"/>
      <c r="AA221"/>
      <c r="AB221"/>
      <c r="AC221"/>
    </row>
    <row r="222" spans="1:29" ht="15" x14ac:dyDescent="0.25">
      <c r="A222" s="6" t="s">
        <v>373</v>
      </c>
      <c r="B222" s="7" t="s">
        <v>374</v>
      </c>
      <c r="C222" s="30">
        <v>45.2</v>
      </c>
      <c r="D222" s="31"/>
      <c r="E222" s="5"/>
      <c r="F222" s="31"/>
      <c r="G222" s="31"/>
      <c r="H222" s="5"/>
      <c r="I222" s="5"/>
      <c r="J222" s="31"/>
      <c r="K222" s="5"/>
      <c r="L222" s="5" t="s">
        <v>3935</v>
      </c>
      <c r="M222" s="5"/>
      <c r="N222" s="5"/>
      <c r="O222" s="5"/>
      <c r="P222" s="31"/>
      <c r="Q222" s="5"/>
      <c r="R222" s="31"/>
      <c r="S222" s="31"/>
      <c r="T222" s="5"/>
      <c r="U222"/>
      <c r="V222"/>
      <c r="W222"/>
      <c r="X222"/>
      <c r="Y222"/>
      <c r="Z222"/>
      <c r="AA222"/>
      <c r="AB222"/>
      <c r="AC222"/>
    </row>
    <row r="223" spans="1:29" ht="15" x14ac:dyDescent="0.25">
      <c r="A223" s="66" t="s">
        <v>3936</v>
      </c>
      <c r="B223" s="67"/>
      <c r="C223" s="68"/>
      <c r="D223" s="31"/>
      <c r="E223" s="5"/>
      <c r="F223" s="31"/>
      <c r="G223" s="31"/>
      <c r="H223" s="5"/>
      <c r="I223" s="5"/>
      <c r="J223" s="31"/>
      <c r="K223" s="5"/>
      <c r="L223" s="5"/>
      <c r="M223" s="5"/>
      <c r="N223" s="5"/>
      <c r="O223" s="5"/>
      <c r="P223" s="31"/>
      <c r="Q223" s="5"/>
      <c r="R223" s="31"/>
      <c r="S223" s="31"/>
      <c r="T223" s="5"/>
      <c r="U223"/>
      <c r="V223"/>
      <c r="W223"/>
      <c r="X223"/>
      <c r="Y223"/>
      <c r="Z223"/>
      <c r="AA223"/>
      <c r="AB223"/>
      <c r="AC223"/>
    </row>
    <row r="224" spans="1:29" ht="15" x14ac:dyDescent="0.25">
      <c r="A224" s="66" t="s">
        <v>437</v>
      </c>
      <c r="B224" s="67"/>
      <c r="C224" s="68"/>
      <c r="D224" s="31"/>
      <c r="E224" s="5"/>
      <c r="F224" s="31"/>
      <c r="G224" s="31"/>
      <c r="H224" s="5"/>
      <c r="I224" s="5"/>
      <c r="J224" s="31"/>
      <c r="K224" s="5"/>
      <c r="L224" s="5"/>
      <c r="M224" s="5"/>
      <c r="N224" s="5"/>
      <c r="O224" s="5"/>
      <c r="P224" s="31"/>
      <c r="Q224" s="5"/>
      <c r="R224" s="31"/>
      <c r="S224" s="31"/>
      <c r="T224" s="5"/>
      <c r="U224"/>
      <c r="V224"/>
      <c r="W224"/>
      <c r="X224"/>
      <c r="Y224"/>
      <c r="Z224"/>
      <c r="AA224"/>
      <c r="AB224"/>
      <c r="AC224"/>
    </row>
    <row r="225" spans="1:29" ht="15" x14ac:dyDescent="0.25">
      <c r="A225" s="6" t="s">
        <v>375</v>
      </c>
      <c r="B225" s="7" t="s">
        <v>376</v>
      </c>
      <c r="C225" s="30">
        <v>46.75</v>
      </c>
      <c r="D225" s="31"/>
      <c r="E225" s="5"/>
      <c r="F225" s="31"/>
      <c r="G225" s="31"/>
      <c r="H225" s="5"/>
      <c r="I225" s="5"/>
      <c r="J225" s="31"/>
      <c r="K225" s="5"/>
      <c r="L225" s="5" t="s">
        <v>3935</v>
      </c>
      <c r="M225" s="5" t="s">
        <v>3935</v>
      </c>
      <c r="N225" s="5"/>
      <c r="O225" s="5"/>
      <c r="P225" s="31"/>
      <c r="Q225" s="5"/>
      <c r="R225" s="31"/>
      <c r="S225" s="31"/>
      <c r="T225" s="5"/>
      <c r="U225"/>
      <c r="V225"/>
      <c r="W225"/>
      <c r="X225"/>
      <c r="Y225"/>
      <c r="Z225"/>
      <c r="AA225"/>
      <c r="AB225"/>
      <c r="AC225"/>
    </row>
    <row r="226" spans="1:29" ht="25.5" x14ac:dyDescent="0.25">
      <c r="A226" s="6" t="s">
        <v>377</v>
      </c>
      <c r="B226" s="7" t="s">
        <v>378</v>
      </c>
      <c r="C226" s="30">
        <v>47.3</v>
      </c>
      <c r="D226" s="31"/>
      <c r="E226" s="5"/>
      <c r="F226" s="31"/>
      <c r="G226" s="31"/>
      <c r="H226" s="5"/>
      <c r="I226" s="5" t="s">
        <v>3935</v>
      </c>
      <c r="J226" s="31"/>
      <c r="K226" s="5"/>
      <c r="L226" s="5"/>
      <c r="M226" s="5"/>
      <c r="N226" s="5"/>
      <c r="O226" s="5"/>
      <c r="P226" s="31"/>
      <c r="Q226" s="5"/>
      <c r="R226" s="31"/>
      <c r="S226" s="31"/>
      <c r="T226" s="5"/>
      <c r="U226"/>
      <c r="V226"/>
      <c r="W226"/>
      <c r="X226"/>
      <c r="Y226"/>
      <c r="Z226"/>
      <c r="AA226"/>
      <c r="AB226"/>
      <c r="AC226"/>
    </row>
    <row r="227" spans="1:29" ht="25.5" x14ac:dyDescent="0.25">
      <c r="A227" s="6" t="s">
        <v>379</v>
      </c>
      <c r="B227" s="7" t="s">
        <v>380</v>
      </c>
      <c r="C227" s="30">
        <v>47.3</v>
      </c>
      <c r="D227" s="31"/>
      <c r="E227" s="5"/>
      <c r="F227" s="31"/>
      <c r="G227" s="31"/>
      <c r="H227" s="5"/>
      <c r="I227" s="5" t="s">
        <v>3935</v>
      </c>
      <c r="J227" s="31"/>
      <c r="K227" s="5"/>
      <c r="L227" s="5" t="s">
        <v>3935</v>
      </c>
      <c r="M227" s="5"/>
      <c r="N227" s="5"/>
      <c r="O227" s="5"/>
      <c r="P227" s="31"/>
      <c r="Q227" s="5"/>
      <c r="R227" s="31" t="s">
        <v>3935</v>
      </c>
      <c r="S227" s="31"/>
      <c r="T227" s="5"/>
      <c r="U227"/>
      <c r="V227"/>
      <c r="W227"/>
      <c r="X227"/>
      <c r="Y227"/>
      <c r="Z227"/>
      <c r="AA227"/>
      <c r="AB227"/>
      <c r="AC227"/>
    </row>
    <row r="228" spans="1:29" ht="15" x14ac:dyDescent="0.25">
      <c r="A228" s="6" t="s">
        <v>381</v>
      </c>
      <c r="B228" s="7" t="s">
        <v>382</v>
      </c>
      <c r="C228" s="30">
        <v>10.91</v>
      </c>
      <c r="D228" s="31"/>
      <c r="E228" s="5"/>
      <c r="F228" s="31"/>
      <c r="G228" s="31"/>
      <c r="H228" s="5"/>
      <c r="I228" s="5" t="s">
        <v>3935</v>
      </c>
      <c r="J228" s="31" t="s">
        <v>3935</v>
      </c>
      <c r="K228" s="5"/>
      <c r="L228" s="5" t="s">
        <v>3935</v>
      </c>
      <c r="M228" s="5"/>
      <c r="N228" s="5"/>
      <c r="O228" s="5"/>
      <c r="P228" s="31"/>
      <c r="Q228" s="5"/>
      <c r="R228" s="31"/>
      <c r="S228" s="31"/>
      <c r="T228" s="5"/>
      <c r="U228"/>
      <c r="V228"/>
      <c r="W228"/>
      <c r="X228"/>
      <c r="Y228"/>
      <c r="Z228"/>
      <c r="AA228"/>
      <c r="AB228"/>
      <c r="AC228"/>
    </row>
    <row r="229" spans="1:29" ht="25.5" x14ac:dyDescent="0.25">
      <c r="A229" s="6" t="s">
        <v>381</v>
      </c>
      <c r="B229" s="7" t="s">
        <v>383</v>
      </c>
      <c r="C229" s="30">
        <v>10.119999999999999</v>
      </c>
      <c r="D229" s="31"/>
      <c r="E229" s="5"/>
      <c r="F229" s="31"/>
      <c r="G229" s="31"/>
      <c r="H229" s="5"/>
      <c r="I229" s="5" t="s">
        <v>3935</v>
      </c>
      <c r="J229" s="31" t="s">
        <v>3935</v>
      </c>
      <c r="K229" s="5"/>
      <c r="L229" s="5" t="s">
        <v>3935</v>
      </c>
      <c r="M229" s="5"/>
      <c r="N229" s="5" t="s">
        <v>3935</v>
      </c>
      <c r="O229" s="5"/>
      <c r="P229" s="31"/>
      <c r="Q229" s="5"/>
      <c r="R229" s="31" t="s">
        <v>3935</v>
      </c>
      <c r="S229" s="31"/>
      <c r="T229" s="5"/>
      <c r="U229"/>
      <c r="V229"/>
      <c r="W229"/>
      <c r="X229"/>
      <c r="Y229"/>
      <c r="Z229"/>
      <c r="AA229"/>
      <c r="AB229"/>
      <c r="AC229"/>
    </row>
    <row r="230" spans="1:29" ht="25.5" x14ac:dyDescent="0.25">
      <c r="A230" s="6" t="s">
        <v>384</v>
      </c>
      <c r="B230" s="7" t="s">
        <v>385</v>
      </c>
      <c r="C230" s="30">
        <v>10.89</v>
      </c>
      <c r="D230" s="31"/>
      <c r="E230" s="5"/>
      <c r="F230" s="31"/>
      <c r="G230" s="31"/>
      <c r="H230" s="5"/>
      <c r="I230" s="5"/>
      <c r="J230" s="31" t="s">
        <v>3935</v>
      </c>
      <c r="K230" s="5"/>
      <c r="L230" s="5"/>
      <c r="M230" s="5"/>
      <c r="N230" s="5"/>
      <c r="O230" s="5"/>
      <c r="P230" s="31"/>
      <c r="Q230" s="5" t="s">
        <v>3935</v>
      </c>
      <c r="R230" s="31"/>
      <c r="S230" s="31"/>
      <c r="T230" s="5"/>
      <c r="U230"/>
      <c r="V230"/>
      <c r="W230"/>
      <c r="X230"/>
      <c r="Y230"/>
      <c r="Z230"/>
      <c r="AA230"/>
      <c r="AB230"/>
      <c r="AC230"/>
    </row>
    <row r="231" spans="1:29" ht="25.5" x14ac:dyDescent="0.25">
      <c r="A231" s="6" t="s">
        <v>384</v>
      </c>
      <c r="B231" s="7" t="s">
        <v>386</v>
      </c>
      <c r="C231" s="30">
        <v>20.53</v>
      </c>
      <c r="D231" s="31"/>
      <c r="E231" s="5"/>
      <c r="F231" s="31"/>
      <c r="G231" s="31"/>
      <c r="H231" s="5"/>
      <c r="I231" s="5" t="s">
        <v>3935</v>
      </c>
      <c r="J231" s="31" t="s">
        <v>3935</v>
      </c>
      <c r="K231" s="5"/>
      <c r="L231" s="5" t="s">
        <v>3935</v>
      </c>
      <c r="M231" s="5" t="s">
        <v>3935</v>
      </c>
      <c r="N231" s="5"/>
      <c r="O231" s="5"/>
      <c r="P231" s="31"/>
      <c r="Q231" s="5"/>
      <c r="R231" s="31" t="s">
        <v>3935</v>
      </c>
      <c r="S231" s="31"/>
      <c r="T231" s="5"/>
      <c r="U231"/>
      <c r="V231"/>
      <c r="W231"/>
      <c r="X231"/>
      <c r="Y231"/>
      <c r="Z231"/>
      <c r="AA231"/>
      <c r="AB231"/>
      <c r="AC231"/>
    </row>
    <row r="232" spans="1:29" ht="25.5" x14ac:dyDescent="0.25">
      <c r="A232" s="6" t="s">
        <v>66</v>
      </c>
      <c r="B232" s="7" t="s">
        <v>387</v>
      </c>
      <c r="C232" s="30"/>
      <c r="D232" s="31"/>
      <c r="E232" s="5"/>
      <c r="F232" s="31"/>
      <c r="G232" s="31"/>
      <c r="H232" s="5"/>
      <c r="I232" s="5"/>
      <c r="J232" s="31"/>
      <c r="K232" s="5"/>
      <c r="L232" s="5"/>
      <c r="M232" s="5"/>
      <c r="N232" s="5"/>
      <c r="O232" s="5" t="s">
        <v>3935</v>
      </c>
      <c r="P232" s="31"/>
      <c r="Q232" s="5"/>
      <c r="R232" s="31"/>
      <c r="S232" s="31"/>
      <c r="T232" s="5"/>
      <c r="U232"/>
      <c r="V232"/>
      <c r="W232"/>
      <c r="X232"/>
      <c r="Y232"/>
      <c r="Z232"/>
      <c r="AA232"/>
      <c r="AB232"/>
      <c r="AC232"/>
    </row>
    <row r="233" spans="1:29" ht="25.5" x14ac:dyDescent="0.25">
      <c r="A233" s="6" t="s">
        <v>66</v>
      </c>
      <c r="B233" s="7" t="s">
        <v>388</v>
      </c>
      <c r="C233" s="30"/>
      <c r="D233" s="31"/>
      <c r="E233" s="5"/>
      <c r="F233" s="31"/>
      <c r="G233" s="31"/>
      <c r="H233" s="5"/>
      <c r="I233" s="5"/>
      <c r="J233" s="31"/>
      <c r="K233" s="5"/>
      <c r="L233" s="5"/>
      <c r="M233" s="5"/>
      <c r="N233" s="5"/>
      <c r="O233" s="5" t="s">
        <v>3935</v>
      </c>
      <c r="P233" s="31"/>
      <c r="Q233" s="5"/>
      <c r="R233" s="31"/>
      <c r="S233" s="31"/>
      <c r="T233" s="5"/>
      <c r="U233"/>
      <c r="V233"/>
      <c r="W233"/>
      <c r="X233"/>
      <c r="Y233"/>
      <c r="Z233"/>
      <c r="AA233"/>
      <c r="AB233"/>
      <c r="AC233"/>
    </row>
    <row r="234" spans="1:29" ht="25.5" x14ac:dyDescent="0.25">
      <c r="A234" s="6" t="s">
        <v>66</v>
      </c>
      <c r="B234" s="7" t="s">
        <v>389</v>
      </c>
      <c r="C234" s="30"/>
      <c r="D234" s="31"/>
      <c r="E234" s="5"/>
      <c r="F234" s="31"/>
      <c r="G234" s="31"/>
      <c r="H234" s="5"/>
      <c r="I234" s="5"/>
      <c r="J234" s="31"/>
      <c r="K234" s="5"/>
      <c r="L234" s="5"/>
      <c r="M234" s="5"/>
      <c r="N234" s="5"/>
      <c r="O234" s="5" t="s">
        <v>3935</v>
      </c>
      <c r="P234" s="31"/>
      <c r="Q234" s="5"/>
      <c r="R234" s="31"/>
      <c r="S234" s="31"/>
      <c r="T234" s="5"/>
      <c r="U234"/>
      <c r="V234"/>
      <c r="W234"/>
      <c r="X234"/>
      <c r="Y234"/>
      <c r="Z234"/>
      <c r="AA234"/>
      <c r="AB234"/>
      <c r="AC234"/>
    </row>
    <row r="235" spans="1:29" ht="25.5" x14ac:dyDescent="0.25">
      <c r="A235" s="6" t="s">
        <v>66</v>
      </c>
      <c r="B235" s="7" t="s">
        <v>390</v>
      </c>
      <c r="C235" s="30"/>
      <c r="D235" s="31"/>
      <c r="E235" s="5"/>
      <c r="F235" s="31"/>
      <c r="G235" s="31"/>
      <c r="H235" s="5"/>
      <c r="I235" s="5"/>
      <c r="J235" s="31"/>
      <c r="K235" s="5"/>
      <c r="L235" s="5"/>
      <c r="M235" s="5"/>
      <c r="N235" s="5"/>
      <c r="O235" s="5" t="s">
        <v>3935</v>
      </c>
      <c r="P235" s="31"/>
      <c r="Q235" s="5"/>
      <c r="R235" s="31"/>
      <c r="S235" s="31"/>
      <c r="T235" s="5"/>
      <c r="U235"/>
      <c r="V235"/>
      <c r="W235"/>
      <c r="X235"/>
      <c r="Y235"/>
      <c r="Z235"/>
      <c r="AA235"/>
      <c r="AB235"/>
      <c r="AC235"/>
    </row>
    <row r="236" spans="1:29" ht="25.5" x14ac:dyDescent="0.25">
      <c r="A236" s="6" t="s">
        <v>66</v>
      </c>
      <c r="B236" s="7" t="s">
        <v>391</v>
      </c>
      <c r="C236" s="30"/>
      <c r="D236" s="31"/>
      <c r="E236" s="5"/>
      <c r="F236" s="31"/>
      <c r="G236" s="31"/>
      <c r="H236" s="5"/>
      <c r="I236" s="5"/>
      <c r="J236" s="31"/>
      <c r="K236" s="5"/>
      <c r="L236" s="5"/>
      <c r="M236" s="5"/>
      <c r="N236" s="5"/>
      <c r="O236" s="5" t="s">
        <v>3935</v>
      </c>
      <c r="P236" s="31"/>
      <c r="Q236" s="5"/>
      <c r="R236" s="31"/>
      <c r="S236" s="31"/>
      <c r="T236" s="5"/>
      <c r="U236"/>
      <c r="V236"/>
      <c r="W236"/>
      <c r="X236"/>
      <c r="Y236"/>
      <c r="Z236"/>
      <c r="AA236"/>
      <c r="AB236"/>
      <c r="AC236"/>
    </row>
    <row r="237" spans="1:29" ht="25.5" x14ac:dyDescent="0.25">
      <c r="A237" s="6" t="s">
        <v>66</v>
      </c>
      <c r="B237" s="7" t="s">
        <v>392</v>
      </c>
      <c r="C237" s="30"/>
      <c r="D237" s="31"/>
      <c r="E237" s="5"/>
      <c r="F237" s="31"/>
      <c r="G237" s="31"/>
      <c r="H237" s="5"/>
      <c r="I237" s="5"/>
      <c r="J237" s="31"/>
      <c r="K237" s="5"/>
      <c r="L237" s="5"/>
      <c r="M237" s="5"/>
      <c r="N237" s="5"/>
      <c r="O237" s="5" t="s">
        <v>3935</v>
      </c>
      <c r="P237" s="31"/>
      <c r="Q237" s="5"/>
      <c r="R237" s="31"/>
      <c r="S237" s="31"/>
      <c r="T237" s="5"/>
      <c r="U237"/>
      <c r="V237"/>
      <c r="W237"/>
      <c r="X237"/>
      <c r="Y237"/>
      <c r="Z237"/>
      <c r="AA237"/>
      <c r="AB237"/>
      <c r="AC237"/>
    </row>
    <row r="238" spans="1:29" ht="25.5" x14ac:dyDescent="0.25">
      <c r="A238" s="6" t="s">
        <v>66</v>
      </c>
      <c r="B238" s="7" t="s">
        <v>393</v>
      </c>
      <c r="C238" s="30"/>
      <c r="D238" s="31"/>
      <c r="E238" s="5"/>
      <c r="F238" s="31"/>
      <c r="G238" s="31"/>
      <c r="H238" s="5"/>
      <c r="I238" s="5"/>
      <c r="J238" s="31"/>
      <c r="K238" s="5"/>
      <c r="L238" s="5"/>
      <c r="M238" s="5"/>
      <c r="N238" s="5"/>
      <c r="O238" s="5" t="s">
        <v>3935</v>
      </c>
      <c r="P238" s="31"/>
      <c r="Q238" s="5"/>
      <c r="R238" s="31"/>
      <c r="S238" s="31"/>
      <c r="T238" s="5"/>
      <c r="U238"/>
      <c r="V238"/>
      <c r="W238"/>
      <c r="X238"/>
      <c r="Y238"/>
      <c r="Z238"/>
      <c r="AA238"/>
      <c r="AB238"/>
      <c r="AC238"/>
    </row>
    <row r="239" spans="1:29" ht="25.5" x14ac:dyDescent="0.25">
      <c r="A239" s="6" t="s">
        <v>66</v>
      </c>
      <c r="B239" s="7" t="s">
        <v>394</v>
      </c>
      <c r="C239" s="30"/>
      <c r="D239" s="31"/>
      <c r="E239" s="5"/>
      <c r="F239" s="31"/>
      <c r="G239" s="31"/>
      <c r="H239" s="5"/>
      <c r="I239" s="5"/>
      <c r="J239" s="31"/>
      <c r="K239" s="5"/>
      <c r="L239" s="5"/>
      <c r="M239" s="5"/>
      <c r="N239" s="5"/>
      <c r="O239" s="5" t="s">
        <v>3935</v>
      </c>
      <c r="P239" s="31"/>
      <c r="Q239" s="5"/>
      <c r="R239" s="31"/>
      <c r="S239" s="31"/>
      <c r="T239" s="5"/>
      <c r="U239"/>
      <c r="V239"/>
      <c r="W239"/>
      <c r="X239"/>
      <c r="Y239"/>
      <c r="Z239"/>
      <c r="AA239"/>
      <c r="AB239"/>
      <c r="AC239"/>
    </row>
    <row r="240" spans="1:29" ht="25.5" x14ac:dyDescent="0.25">
      <c r="A240" s="6" t="s">
        <v>66</v>
      </c>
      <c r="B240" s="7" t="s">
        <v>395</v>
      </c>
      <c r="C240" s="30"/>
      <c r="D240" s="31"/>
      <c r="E240" s="5"/>
      <c r="F240" s="31"/>
      <c r="G240" s="31"/>
      <c r="H240" s="5"/>
      <c r="I240" s="5"/>
      <c r="J240" s="31"/>
      <c r="K240" s="5"/>
      <c r="L240" s="5"/>
      <c r="M240" s="5"/>
      <c r="N240" s="5"/>
      <c r="O240" s="5" t="s">
        <v>3935</v>
      </c>
      <c r="P240" s="31"/>
      <c r="Q240" s="5"/>
      <c r="R240" s="31"/>
      <c r="S240" s="31"/>
      <c r="T240" s="5"/>
      <c r="U240"/>
      <c r="V240"/>
      <c r="W240"/>
      <c r="X240"/>
      <c r="Y240"/>
      <c r="Z240"/>
      <c r="AA240"/>
      <c r="AB240"/>
      <c r="AC240"/>
    </row>
    <row r="241" spans="1:29" ht="25.5" x14ac:dyDescent="0.25">
      <c r="A241" s="6" t="s">
        <v>66</v>
      </c>
      <c r="B241" s="7" t="s">
        <v>396</v>
      </c>
      <c r="C241" s="30"/>
      <c r="D241" s="31"/>
      <c r="E241" s="5"/>
      <c r="F241" s="31"/>
      <c r="G241" s="31"/>
      <c r="H241" s="5"/>
      <c r="I241" s="5"/>
      <c r="J241" s="31"/>
      <c r="K241" s="5"/>
      <c r="L241" s="5"/>
      <c r="M241" s="5"/>
      <c r="N241" s="5"/>
      <c r="O241" s="5" t="s">
        <v>3935</v>
      </c>
      <c r="P241" s="31"/>
      <c r="Q241" s="5"/>
      <c r="R241" s="31"/>
      <c r="S241" s="31"/>
      <c r="T241" s="5"/>
      <c r="U241"/>
      <c r="V241"/>
      <c r="W241"/>
      <c r="X241"/>
      <c r="Y241"/>
      <c r="Z241"/>
      <c r="AA241"/>
      <c r="AB241"/>
      <c r="AC241"/>
    </row>
    <row r="242" spans="1:29" ht="15" x14ac:dyDescent="0.25">
      <c r="A242" s="6" t="s">
        <v>397</v>
      </c>
      <c r="B242" s="7" t="s">
        <v>398</v>
      </c>
      <c r="C242" s="30"/>
      <c r="D242" s="31"/>
      <c r="E242" s="5"/>
      <c r="F242" s="31"/>
      <c r="G242" s="31"/>
      <c r="H242" s="5"/>
      <c r="I242" s="5"/>
      <c r="J242" s="31"/>
      <c r="K242" s="5"/>
      <c r="L242" s="5"/>
      <c r="M242" s="5"/>
      <c r="N242" s="5"/>
      <c r="O242" s="5" t="s">
        <v>3935</v>
      </c>
      <c r="P242" s="31"/>
      <c r="Q242" s="5"/>
      <c r="R242" s="31"/>
      <c r="S242" s="31"/>
      <c r="T242" s="5"/>
      <c r="U242"/>
      <c r="V242"/>
      <c r="W242"/>
      <c r="X242"/>
      <c r="Y242"/>
      <c r="Z242"/>
      <c r="AA242"/>
      <c r="AB242"/>
      <c r="AC242"/>
    </row>
    <row r="243" spans="1:29" ht="15" x14ac:dyDescent="0.25">
      <c r="A243" s="6" t="s">
        <v>399</v>
      </c>
      <c r="B243" s="7" t="s">
        <v>400</v>
      </c>
      <c r="C243" s="30">
        <v>20.53</v>
      </c>
      <c r="D243" s="31"/>
      <c r="E243" s="5"/>
      <c r="F243" s="31"/>
      <c r="G243" s="31"/>
      <c r="H243" s="5"/>
      <c r="I243" s="5" t="s">
        <v>3935</v>
      </c>
      <c r="J243" s="31" t="s">
        <v>3935</v>
      </c>
      <c r="K243" s="5"/>
      <c r="L243" s="5" t="s">
        <v>3935</v>
      </c>
      <c r="M243" s="5" t="s">
        <v>3935</v>
      </c>
      <c r="N243" s="5"/>
      <c r="O243" s="5"/>
      <c r="P243" s="31"/>
      <c r="Q243" s="5"/>
      <c r="R243" s="31" t="s">
        <v>3935</v>
      </c>
      <c r="S243" s="31"/>
      <c r="T243" s="5"/>
      <c r="U243"/>
      <c r="V243"/>
      <c r="W243"/>
      <c r="X243"/>
      <c r="Y243"/>
      <c r="Z243"/>
      <c r="AA243"/>
      <c r="AB243"/>
      <c r="AC243"/>
    </row>
    <row r="244" spans="1:29" ht="25.5" x14ac:dyDescent="0.25">
      <c r="A244" s="6" t="s">
        <v>401</v>
      </c>
      <c r="B244" s="7" t="s">
        <v>402</v>
      </c>
      <c r="C244" s="30">
        <v>38.1</v>
      </c>
      <c r="D244" s="31"/>
      <c r="E244" s="5"/>
      <c r="F244" s="31"/>
      <c r="G244" s="31"/>
      <c r="H244" s="5"/>
      <c r="I244" s="5"/>
      <c r="J244" s="31"/>
      <c r="K244" s="5"/>
      <c r="L244" s="5" t="s">
        <v>3935</v>
      </c>
      <c r="M244" s="5"/>
      <c r="N244" s="5"/>
      <c r="O244" s="5"/>
      <c r="P244" s="31"/>
      <c r="Q244" s="5"/>
      <c r="R244" s="31"/>
      <c r="S244" s="31"/>
      <c r="T244" s="5"/>
      <c r="U244"/>
      <c r="V244"/>
      <c r="W244"/>
      <c r="X244"/>
      <c r="Y244"/>
      <c r="Z244"/>
      <c r="AA244"/>
      <c r="AB244"/>
      <c r="AC244"/>
    </row>
    <row r="245" spans="1:29" ht="15" x14ac:dyDescent="0.25">
      <c r="A245" s="6" t="s">
        <v>403</v>
      </c>
      <c r="B245" s="7" t="s">
        <v>404</v>
      </c>
      <c r="C245" s="30">
        <v>10.89</v>
      </c>
      <c r="D245" s="31"/>
      <c r="E245" s="5"/>
      <c r="F245" s="31"/>
      <c r="G245" s="31"/>
      <c r="H245" s="5"/>
      <c r="I245" s="5"/>
      <c r="J245" s="31"/>
      <c r="K245" s="5"/>
      <c r="L245" s="5"/>
      <c r="M245" s="5"/>
      <c r="N245" s="5"/>
      <c r="O245" s="5"/>
      <c r="P245" s="31"/>
      <c r="Q245" s="5" t="s">
        <v>3935</v>
      </c>
      <c r="R245" s="31"/>
      <c r="S245" s="31"/>
      <c r="T245" s="5"/>
      <c r="U245"/>
      <c r="V245"/>
      <c r="W245"/>
      <c r="X245"/>
      <c r="Y245"/>
      <c r="Z245"/>
      <c r="AA245"/>
      <c r="AB245"/>
      <c r="AC245"/>
    </row>
    <row r="246" spans="1:29" ht="38.25" x14ac:dyDescent="0.25">
      <c r="A246" s="6" t="s">
        <v>405</v>
      </c>
      <c r="B246" s="7" t="s">
        <v>406</v>
      </c>
      <c r="C246" s="30">
        <v>1.61</v>
      </c>
      <c r="D246" s="31" t="s">
        <v>3935</v>
      </c>
      <c r="E246" s="5"/>
      <c r="F246" s="31"/>
      <c r="G246" s="31"/>
      <c r="H246" s="5"/>
      <c r="I246" s="5"/>
      <c r="J246" s="31" t="s">
        <v>3935</v>
      </c>
      <c r="K246" s="5"/>
      <c r="L246" s="5"/>
      <c r="M246" s="5"/>
      <c r="N246" s="5"/>
      <c r="O246" s="5"/>
      <c r="P246" s="31"/>
      <c r="Q246" s="5"/>
      <c r="R246" s="31"/>
      <c r="S246" s="31"/>
      <c r="T246" s="5"/>
      <c r="U246"/>
      <c r="V246"/>
      <c r="W246"/>
      <c r="X246"/>
      <c r="Y246"/>
      <c r="Z246"/>
      <c r="AA246"/>
      <c r="AB246"/>
      <c r="AC246"/>
    </row>
    <row r="247" spans="1:29" ht="25.5" x14ac:dyDescent="0.25">
      <c r="A247" s="6" t="s">
        <v>407</v>
      </c>
      <c r="B247" s="7" t="s">
        <v>111</v>
      </c>
      <c r="C247" s="30">
        <v>84.11</v>
      </c>
      <c r="D247" s="31"/>
      <c r="E247" s="5"/>
      <c r="F247" s="31"/>
      <c r="G247" s="31"/>
      <c r="H247" s="5"/>
      <c r="I247" s="5"/>
      <c r="J247" s="31"/>
      <c r="K247" s="5"/>
      <c r="L247" s="5" t="s">
        <v>3935</v>
      </c>
      <c r="M247" s="5"/>
      <c r="N247" s="5"/>
      <c r="O247" s="5"/>
      <c r="P247" s="31"/>
      <c r="Q247" s="5"/>
      <c r="R247" s="31"/>
      <c r="S247" s="31"/>
      <c r="T247" s="5"/>
      <c r="U247"/>
      <c r="V247"/>
      <c r="W247"/>
      <c r="X247"/>
      <c r="Y247"/>
      <c r="Z247"/>
      <c r="AA247"/>
      <c r="AB247"/>
      <c r="AC247"/>
    </row>
    <row r="248" spans="1:29" ht="25.5" x14ac:dyDescent="0.25">
      <c r="A248" s="6" t="s">
        <v>408</v>
      </c>
      <c r="B248" s="7" t="s">
        <v>409</v>
      </c>
      <c r="C248" s="30">
        <v>13.99</v>
      </c>
      <c r="D248" s="31"/>
      <c r="E248" s="5"/>
      <c r="F248" s="31"/>
      <c r="G248" s="31"/>
      <c r="H248" s="5"/>
      <c r="I248" s="5" t="s">
        <v>3935</v>
      </c>
      <c r="J248" s="31" t="s">
        <v>3935</v>
      </c>
      <c r="K248" s="5"/>
      <c r="L248" s="5" t="s">
        <v>3935</v>
      </c>
      <c r="M248" s="5"/>
      <c r="N248" s="5" t="s">
        <v>3935</v>
      </c>
      <c r="O248" s="5"/>
      <c r="P248" s="31"/>
      <c r="Q248" s="5"/>
      <c r="R248" s="31" t="s">
        <v>3935</v>
      </c>
      <c r="S248" s="31"/>
      <c r="T248" s="5"/>
      <c r="U248"/>
      <c r="V248"/>
      <c r="W248"/>
      <c r="X248"/>
      <c r="Y248"/>
      <c r="Z248"/>
      <c r="AA248"/>
      <c r="AB248"/>
      <c r="AC248"/>
    </row>
    <row r="249" spans="1:29" ht="15" x14ac:dyDescent="0.25">
      <c r="A249" s="6" t="s">
        <v>410</v>
      </c>
      <c r="B249" s="7" t="s">
        <v>411</v>
      </c>
      <c r="C249" s="30">
        <v>38.1</v>
      </c>
      <c r="D249" s="31"/>
      <c r="E249" s="5"/>
      <c r="F249" s="31"/>
      <c r="G249" s="31"/>
      <c r="H249" s="5"/>
      <c r="I249" s="5"/>
      <c r="J249" s="31"/>
      <c r="K249" s="5"/>
      <c r="L249" s="5" t="s">
        <v>3935</v>
      </c>
      <c r="M249" s="5"/>
      <c r="N249" s="5"/>
      <c r="O249" s="5"/>
      <c r="P249" s="31"/>
      <c r="Q249" s="5"/>
      <c r="R249" s="31"/>
      <c r="S249" s="31"/>
      <c r="T249" s="5"/>
      <c r="U249"/>
      <c r="V249"/>
      <c r="W249"/>
      <c r="X249"/>
      <c r="Y249"/>
      <c r="Z249"/>
      <c r="AA249"/>
      <c r="AB249"/>
      <c r="AC249"/>
    </row>
    <row r="250" spans="1:29" ht="15" x14ac:dyDescent="0.25">
      <c r="A250" s="6" t="s">
        <v>412</v>
      </c>
      <c r="B250" s="7" t="s">
        <v>413</v>
      </c>
      <c r="C250" s="30">
        <v>45.2</v>
      </c>
      <c r="D250" s="31"/>
      <c r="E250" s="5"/>
      <c r="F250" s="31"/>
      <c r="G250" s="31"/>
      <c r="H250" s="5"/>
      <c r="I250" s="5"/>
      <c r="J250" s="31"/>
      <c r="K250" s="5"/>
      <c r="L250" s="5" t="s">
        <v>3935</v>
      </c>
      <c r="M250" s="5"/>
      <c r="N250" s="5"/>
      <c r="O250" s="5"/>
      <c r="P250" s="31"/>
      <c r="Q250" s="5"/>
      <c r="R250" s="31"/>
      <c r="S250" s="31"/>
      <c r="T250" s="5"/>
      <c r="U250"/>
      <c r="V250"/>
      <c r="W250"/>
      <c r="X250"/>
      <c r="Y250"/>
      <c r="Z250"/>
      <c r="AA250"/>
      <c r="AB250"/>
      <c r="AC250"/>
    </row>
    <row r="251" spans="1:29" ht="15" x14ac:dyDescent="0.25">
      <c r="A251" s="6" t="s">
        <v>185</v>
      </c>
      <c r="B251" s="7" t="s">
        <v>414</v>
      </c>
      <c r="C251" s="30"/>
      <c r="D251" s="31"/>
      <c r="E251" s="5"/>
      <c r="F251" s="31"/>
      <c r="G251" s="31"/>
      <c r="H251" s="5"/>
      <c r="I251" s="5"/>
      <c r="J251" s="31"/>
      <c r="K251" s="5"/>
      <c r="L251" s="5"/>
      <c r="M251" s="5"/>
      <c r="N251" s="5"/>
      <c r="O251" s="5" t="s">
        <v>3935</v>
      </c>
      <c r="P251" s="31"/>
      <c r="Q251" s="5"/>
      <c r="R251" s="31"/>
      <c r="S251" s="31"/>
      <c r="T251" s="5"/>
      <c r="U251"/>
      <c r="V251"/>
      <c r="W251"/>
      <c r="X251"/>
      <c r="Y251"/>
      <c r="Z251"/>
      <c r="AA251"/>
      <c r="AB251"/>
      <c r="AC251"/>
    </row>
    <row r="252" spans="1:29" ht="25.5" x14ac:dyDescent="0.25">
      <c r="A252" s="6" t="s">
        <v>415</v>
      </c>
      <c r="B252" s="7" t="s">
        <v>416</v>
      </c>
      <c r="C252" s="30">
        <v>20.53</v>
      </c>
      <c r="D252" s="31"/>
      <c r="E252" s="5"/>
      <c r="F252" s="31"/>
      <c r="G252" s="31"/>
      <c r="H252" s="5"/>
      <c r="I252" s="5" t="s">
        <v>3935</v>
      </c>
      <c r="J252" s="31" t="s">
        <v>3935</v>
      </c>
      <c r="K252" s="5"/>
      <c r="L252" s="5" t="s">
        <v>3935</v>
      </c>
      <c r="M252" s="5" t="s">
        <v>3935</v>
      </c>
      <c r="N252" s="5"/>
      <c r="O252" s="5"/>
      <c r="P252" s="31"/>
      <c r="Q252" s="5"/>
      <c r="R252" s="31" t="s">
        <v>3935</v>
      </c>
      <c r="S252" s="31"/>
      <c r="T252" s="5"/>
      <c r="U252"/>
      <c r="V252"/>
      <c r="W252"/>
      <c r="X252"/>
      <c r="Y252"/>
      <c r="Z252"/>
      <c r="AA252"/>
      <c r="AB252"/>
      <c r="AC252"/>
    </row>
    <row r="253" spans="1:29" ht="25.5" x14ac:dyDescent="0.25">
      <c r="A253" s="6" t="s">
        <v>191</v>
      </c>
      <c r="B253" s="7" t="s">
        <v>417</v>
      </c>
      <c r="C253" s="30"/>
      <c r="D253" s="31"/>
      <c r="E253" s="5"/>
      <c r="F253" s="31"/>
      <c r="G253" s="31"/>
      <c r="H253" s="5"/>
      <c r="I253" s="5"/>
      <c r="J253" s="31"/>
      <c r="K253" s="5"/>
      <c r="L253" s="5"/>
      <c r="M253" s="5"/>
      <c r="N253" s="5"/>
      <c r="O253" s="5"/>
      <c r="P253" s="31" t="s">
        <v>3935</v>
      </c>
      <c r="Q253" s="5"/>
      <c r="R253" s="31"/>
      <c r="S253" s="31"/>
      <c r="T253" s="5"/>
      <c r="U253"/>
      <c r="V253"/>
      <c r="W253"/>
      <c r="X253"/>
      <c r="Y253"/>
      <c r="Z253"/>
      <c r="AA253"/>
      <c r="AB253"/>
      <c r="AC253"/>
    </row>
    <row r="254" spans="1:29" ht="25.5" x14ac:dyDescent="0.25">
      <c r="A254" s="6" t="s">
        <v>418</v>
      </c>
      <c r="B254" s="7" t="s">
        <v>111</v>
      </c>
      <c r="C254" s="30">
        <v>84.11</v>
      </c>
      <c r="D254" s="31"/>
      <c r="E254" s="5"/>
      <c r="F254" s="31"/>
      <c r="G254" s="31"/>
      <c r="H254" s="5"/>
      <c r="I254" s="5"/>
      <c r="J254" s="31"/>
      <c r="K254" s="5"/>
      <c r="L254" s="5" t="s">
        <v>3935</v>
      </c>
      <c r="M254" s="5"/>
      <c r="N254" s="5"/>
      <c r="O254" s="5"/>
      <c r="P254" s="31"/>
      <c r="Q254" s="5"/>
      <c r="R254" s="31"/>
      <c r="S254" s="31"/>
      <c r="T254" s="5"/>
      <c r="U254"/>
      <c r="V254"/>
      <c r="W254"/>
      <c r="X254"/>
      <c r="Y254"/>
      <c r="Z254"/>
      <c r="AA254"/>
      <c r="AB254"/>
      <c r="AC254"/>
    </row>
    <row r="255" spans="1:29" ht="25.5" x14ac:dyDescent="0.25">
      <c r="A255" s="6" t="s">
        <v>419</v>
      </c>
      <c r="B255" s="7" t="s">
        <v>111</v>
      </c>
      <c r="C255" s="30">
        <v>84.11</v>
      </c>
      <c r="D255" s="31"/>
      <c r="E255" s="5"/>
      <c r="F255" s="31"/>
      <c r="G255" s="31"/>
      <c r="H255" s="5"/>
      <c r="I255" s="5"/>
      <c r="J255" s="31"/>
      <c r="K255" s="5"/>
      <c r="L255" s="5" t="s">
        <v>3935</v>
      </c>
      <c r="M255" s="5"/>
      <c r="N255" s="5"/>
      <c r="O255" s="5"/>
      <c r="P255" s="31"/>
      <c r="Q255" s="5"/>
      <c r="R255" s="31"/>
      <c r="S255" s="31"/>
      <c r="T255" s="5"/>
      <c r="U255"/>
      <c r="V255"/>
      <c r="W255"/>
      <c r="X255"/>
      <c r="Y255"/>
      <c r="Z255"/>
      <c r="AA255"/>
      <c r="AB255"/>
      <c r="AC255"/>
    </row>
    <row r="256" spans="1:29" ht="25.5" x14ac:dyDescent="0.25">
      <c r="A256" s="6" t="s">
        <v>420</v>
      </c>
      <c r="B256" s="7" t="s">
        <v>111</v>
      </c>
      <c r="C256" s="30">
        <v>84.11</v>
      </c>
      <c r="D256" s="31"/>
      <c r="E256" s="5"/>
      <c r="F256" s="31"/>
      <c r="G256" s="31"/>
      <c r="H256" s="5"/>
      <c r="I256" s="5"/>
      <c r="J256" s="31"/>
      <c r="K256" s="5"/>
      <c r="L256" s="5" t="s">
        <v>3935</v>
      </c>
      <c r="M256" s="5"/>
      <c r="N256" s="5"/>
      <c r="O256" s="5"/>
      <c r="P256" s="31"/>
      <c r="Q256" s="5"/>
      <c r="R256" s="31"/>
      <c r="S256" s="31"/>
      <c r="T256" s="5"/>
      <c r="U256"/>
      <c r="V256"/>
      <c r="W256"/>
      <c r="X256"/>
      <c r="Y256"/>
      <c r="Z256"/>
      <c r="AA256"/>
      <c r="AB256"/>
      <c r="AC256"/>
    </row>
    <row r="257" spans="1:29" ht="25.5" x14ac:dyDescent="0.25">
      <c r="A257" s="6" t="s">
        <v>421</v>
      </c>
      <c r="B257" s="7" t="s">
        <v>111</v>
      </c>
      <c r="C257" s="30">
        <v>84.11</v>
      </c>
      <c r="D257" s="31"/>
      <c r="E257" s="5"/>
      <c r="F257" s="31"/>
      <c r="G257" s="31"/>
      <c r="H257" s="5"/>
      <c r="I257" s="5"/>
      <c r="J257" s="31"/>
      <c r="K257" s="5"/>
      <c r="L257" s="5" t="s">
        <v>3935</v>
      </c>
      <c r="M257" s="5"/>
      <c r="N257" s="5"/>
      <c r="O257" s="5"/>
      <c r="P257" s="31"/>
      <c r="Q257" s="5"/>
      <c r="R257" s="31"/>
      <c r="S257" s="31"/>
      <c r="T257" s="5"/>
      <c r="U257"/>
      <c r="V257"/>
      <c r="W257"/>
      <c r="X257"/>
      <c r="Y257"/>
      <c r="Z257"/>
      <c r="AA257"/>
      <c r="AB257"/>
      <c r="AC257"/>
    </row>
    <row r="258" spans="1:29" ht="25.5" x14ac:dyDescent="0.25">
      <c r="A258" s="6" t="s">
        <v>422</v>
      </c>
      <c r="B258" s="7" t="s">
        <v>111</v>
      </c>
      <c r="C258" s="30">
        <v>84.11</v>
      </c>
      <c r="D258" s="31"/>
      <c r="E258" s="5"/>
      <c r="F258" s="31"/>
      <c r="G258" s="31"/>
      <c r="H258" s="5"/>
      <c r="I258" s="5"/>
      <c r="J258" s="31"/>
      <c r="K258" s="5"/>
      <c r="L258" s="5" t="s">
        <v>3935</v>
      </c>
      <c r="M258" s="5"/>
      <c r="N258" s="5"/>
      <c r="O258" s="5"/>
      <c r="P258" s="31"/>
      <c r="Q258" s="5"/>
      <c r="R258" s="31"/>
      <c r="S258" s="31"/>
      <c r="T258" s="5"/>
      <c r="U258"/>
      <c r="V258"/>
      <c r="W258"/>
      <c r="X258"/>
      <c r="Y258"/>
      <c r="Z258"/>
      <c r="AA258"/>
      <c r="AB258"/>
      <c r="AC258"/>
    </row>
    <row r="259" spans="1:29" ht="25.5" x14ac:dyDescent="0.25">
      <c r="A259" s="6" t="s">
        <v>423</v>
      </c>
      <c r="B259" s="7" t="s">
        <v>111</v>
      </c>
      <c r="C259" s="30">
        <v>84.11</v>
      </c>
      <c r="D259" s="31"/>
      <c r="E259" s="5"/>
      <c r="F259" s="31"/>
      <c r="G259" s="31"/>
      <c r="H259" s="5"/>
      <c r="I259" s="5"/>
      <c r="J259" s="31"/>
      <c r="K259" s="5"/>
      <c r="L259" s="5" t="s">
        <v>3935</v>
      </c>
      <c r="M259" s="5"/>
      <c r="N259" s="5"/>
      <c r="O259" s="5"/>
      <c r="P259" s="31"/>
      <c r="Q259" s="5"/>
      <c r="R259" s="31"/>
      <c r="S259" s="31"/>
      <c r="T259" s="5"/>
      <c r="U259"/>
      <c r="V259"/>
      <c r="W259"/>
      <c r="X259"/>
      <c r="Y259"/>
      <c r="Z259"/>
      <c r="AA259"/>
      <c r="AB259"/>
      <c r="AC259"/>
    </row>
    <row r="260" spans="1:29" ht="25.5" x14ac:dyDescent="0.25">
      <c r="A260" s="6" t="s">
        <v>424</v>
      </c>
      <c r="B260" s="7" t="s">
        <v>111</v>
      </c>
      <c r="C260" s="30">
        <v>84.11</v>
      </c>
      <c r="D260" s="31"/>
      <c r="E260" s="5"/>
      <c r="F260" s="31"/>
      <c r="G260" s="31"/>
      <c r="H260" s="5"/>
      <c r="I260" s="5"/>
      <c r="J260" s="31"/>
      <c r="K260" s="5"/>
      <c r="L260" s="5" t="s">
        <v>3935</v>
      </c>
      <c r="M260" s="5"/>
      <c r="N260" s="5"/>
      <c r="O260" s="5"/>
      <c r="P260" s="31"/>
      <c r="Q260" s="5"/>
      <c r="R260" s="31"/>
      <c r="S260" s="31"/>
      <c r="T260" s="5"/>
      <c r="U260"/>
      <c r="V260"/>
      <c r="W260"/>
      <c r="X260"/>
      <c r="Y260"/>
      <c r="Z260"/>
      <c r="AA260"/>
      <c r="AB260"/>
      <c r="AC260"/>
    </row>
    <row r="261" spans="1:29" ht="25.5" x14ac:dyDescent="0.25">
      <c r="A261" s="6" t="s">
        <v>425</v>
      </c>
      <c r="B261" s="7" t="s">
        <v>111</v>
      </c>
      <c r="C261" s="30">
        <v>84.11</v>
      </c>
      <c r="D261" s="31"/>
      <c r="E261" s="5"/>
      <c r="F261" s="31"/>
      <c r="G261" s="31"/>
      <c r="H261" s="5"/>
      <c r="I261" s="5"/>
      <c r="J261" s="31"/>
      <c r="K261" s="5"/>
      <c r="L261" s="5" t="s">
        <v>3935</v>
      </c>
      <c r="M261" s="5"/>
      <c r="N261" s="5"/>
      <c r="O261" s="5"/>
      <c r="P261" s="31"/>
      <c r="Q261" s="5"/>
      <c r="R261" s="31"/>
      <c r="S261" s="31"/>
      <c r="T261" s="5"/>
      <c r="U261"/>
      <c r="V261"/>
      <c r="W261"/>
      <c r="X261"/>
      <c r="Y261"/>
      <c r="Z261"/>
      <c r="AA261"/>
      <c r="AB261"/>
      <c r="AC261"/>
    </row>
    <row r="262" spans="1:29" ht="25.5" x14ac:dyDescent="0.25">
      <c r="A262" s="6" t="s">
        <v>426</v>
      </c>
      <c r="B262" s="7" t="s">
        <v>111</v>
      </c>
      <c r="C262" s="30">
        <v>84.11</v>
      </c>
      <c r="D262" s="31"/>
      <c r="E262" s="5"/>
      <c r="F262" s="31"/>
      <c r="G262" s="31"/>
      <c r="H262" s="5"/>
      <c r="I262" s="5"/>
      <c r="J262" s="31"/>
      <c r="K262" s="5"/>
      <c r="L262" s="5" t="s">
        <v>3935</v>
      </c>
      <c r="M262" s="5"/>
      <c r="N262" s="5"/>
      <c r="O262" s="5"/>
      <c r="P262" s="31"/>
      <c r="Q262" s="5"/>
      <c r="R262" s="31"/>
      <c r="S262" s="31"/>
      <c r="T262" s="5"/>
      <c r="U262"/>
      <c r="V262"/>
      <c r="W262"/>
      <c r="X262"/>
      <c r="Y262"/>
      <c r="Z262"/>
      <c r="AA262"/>
      <c r="AB262"/>
      <c r="AC262"/>
    </row>
    <row r="263" spans="1:29" ht="25.5" x14ac:dyDescent="0.25">
      <c r="A263" s="6" t="s">
        <v>427</v>
      </c>
      <c r="B263" s="7" t="s">
        <v>111</v>
      </c>
      <c r="C263" s="30">
        <v>84.11</v>
      </c>
      <c r="D263" s="31"/>
      <c r="E263" s="5"/>
      <c r="F263" s="31"/>
      <c r="G263" s="31"/>
      <c r="H263" s="5"/>
      <c r="I263" s="5"/>
      <c r="J263" s="31"/>
      <c r="K263" s="5"/>
      <c r="L263" s="5" t="s">
        <v>3935</v>
      </c>
      <c r="M263" s="5"/>
      <c r="N263" s="5"/>
      <c r="O263" s="5"/>
      <c r="P263" s="31"/>
      <c r="Q263" s="5"/>
      <c r="R263" s="31"/>
      <c r="S263" s="31"/>
      <c r="T263" s="5"/>
      <c r="U263"/>
      <c r="V263"/>
      <c r="W263"/>
      <c r="X263"/>
      <c r="Y263"/>
      <c r="Z263"/>
      <c r="AA263"/>
      <c r="AB263"/>
      <c r="AC263"/>
    </row>
    <row r="264" spans="1:29" ht="25.5" x14ac:dyDescent="0.25">
      <c r="A264" s="6" t="s">
        <v>428</v>
      </c>
      <c r="B264" s="7" t="s">
        <v>111</v>
      </c>
      <c r="C264" s="30">
        <v>84.11</v>
      </c>
      <c r="D264" s="31"/>
      <c r="E264" s="5"/>
      <c r="F264" s="31"/>
      <c r="G264" s="31"/>
      <c r="H264" s="5"/>
      <c r="I264" s="5"/>
      <c r="J264" s="31"/>
      <c r="K264" s="5"/>
      <c r="L264" s="5" t="s">
        <v>3935</v>
      </c>
      <c r="M264" s="5"/>
      <c r="N264" s="5"/>
      <c r="O264" s="5"/>
      <c r="P264" s="31"/>
      <c r="Q264" s="5"/>
      <c r="R264" s="31"/>
      <c r="S264" s="31"/>
      <c r="T264" s="5"/>
      <c r="U264"/>
      <c r="V264"/>
      <c r="W264"/>
      <c r="X264"/>
      <c r="Y264"/>
      <c r="Z264"/>
      <c r="AA264"/>
      <c r="AB264"/>
      <c r="AC264"/>
    </row>
    <row r="265" spans="1:29" ht="25.5" x14ac:dyDescent="0.25">
      <c r="A265" s="6" t="s">
        <v>429</v>
      </c>
      <c r="B265" s="7" t="s">
        <v>111</v>
      </c>
      <c r="C265" s="30">
        <v>84.11</v>
      </c>
      <c r="D265" s="31"/>
      <c r="E265" s="5"/>
      <c r="F265" s="31"/>
      <c r="G265" s="31"/>
      <c r="H265" s="5"/>
      <c r="I265" s="5"/>
      <c r="J265" s="31"/>
      <c r="K265" s="5"/>
      <c r="L265" s="5" t="s">
        <v>3935</v>
      </c>
      <c r="M265" s="5"/>
      <c r="N265" s="5"/>
      <c r="O265" s="5"/>
      <c r="P265" s="31"/>
      <c r="Q265" s="5"/>
      <c r="R265" s="31"/>
      <c r="S265" s="31"/>
      <c r="T265" s="5"/>
      <c r="U265"/>
      <c r="V265"/>
      <c r="W265"/>
      <c r="X265"/>
      <c r="Y265"/>
      <c r="Z265"/>
      <c r="AA265"/>
      <c r="AB265"/>
      <c r="AC265"/>
    </row>
    <row r="266" spans="1:29" ht="25.5" x14ac:dyDescent="0.25">
      <c r="A266" s="6" t="s">
        <v>430</v>
      </c>
      <c r="B266" s="7" t="s">
        <v>111</v>
      </c>
      <c r="C266" s="30">
        <v>84.11</v>
      </c>
      <c r="D266" s="31"/>
      <c r="E266" s="5"/>
      <c r="F266" s="31"/>
      <c r="G266" s="31"/>
      <c r="H266" s="5"/>
      <c r="I266" s="5"/>
      <c r="J266" s="31"/>
      <c r="K266" s="5"/>
      <c r="L266" s="5" t="s">
        <v>3935</v>
      </c>
      <c r="M266" s="5"/>
      <c r="N266" s="5"/>
      <c r="O266" s="5"/>
      <c r="P266" s="31"/>
      <c r="Q266" s="5"/>
      <c r="R266" s="31"/>
      <c r="S266" s="31"/>
      <c r="T266" s="5"/>
      <c r="U266"/>
      <c r="V266"/>
      <c r="W266"/>
      <c r="X266"/>
      <c r="Y266"/>
      <c r="Z266"/>
      <c r="AA266"/>
      <c r="AB266"/>
      <c r="AC266"/>
    </row>
    <row r="267" spans="1:29" ht="25.5" x14ac:dyDescent="0.25">
      <c r="A267" s="6" t="s">
        <v>431</v>
      </c>
      <c r="B267" s="7" t="s">
        <v>111</v>
      </c>
      <c r="C267" s="30">
        <v>84.11</v>
      </c>
      <c r="D267" s="31"/>
      <c r="E267" s="5"/>
      <c r="F267" s="31"/>
      <c r="G267" s="31"/>
      <c r="H267" s="5"/>
      <c r="I267" s="5"/>
      <c r="J267" s="31"/>
      <c r="K267" s="5"/>
      <c r="L267" s="5" t="s">
        <v>3935</v>
      </c>
      <c r="M267" s="5"/>
      <c r="N267" s="5"/>
      <c r="O267" s="5"/>
      <c r="P267" s="31"/>
      <c r="Q267" s="5"/>
      <c r="R267" s="31"/>
      <c r="S267" s="31"/>
      <c r="T267" s="5"/>
      <c r="U267"/>
      <c r="V267"/>
      <c r="W267"/>
      <c r="X267"/>
      <c r="Y267"/>
      <c r="Z267"/>
      <c r="AA267"/>
      <c r="AB267"/>
      <c r="AC267"/>
    </row>
    <row r="268" spans="1:29" ht="25.5" x14ac:dyDescent="0.25">
      <c r="A268" s="6" t="s">
        <v>432</v>
      </c>
      <c r="B268" s="7" t="s">
        <v>111</v>
      </c>
      <c r="C268" s="30">
        <v>84.11</v>
      </c>
      <c r="D268" s="31"/>
      <c r="E268" s="5"/>
      <c r="F268" s="31"/>
      <c r="G268" s="31"/>
      <c r="H268" s="5"/>
      <c r="I268" s="5"/>
      <c r="J268" s="31"/>
      <c r="K268" s="5"/>
      <c r="L268" s="5" t="s">
        <v>3935</v>
      </c>
      <c r="M268" s="5"/>
      <c r="N268" s="5"/>
      <c r="O268" s="5"/>
      <c r="P268" s="31"/>
      <c r="Q268" s="5"/>
      <c r="R268" s="31"/>
      <c r="S268" s="31"/>
      <c r="T268" s="5"/>
      <c r="U268"/>
      <c r="V268"/>
      <c r="W268"/>
      <c r="X268"/>
      <c r="Y268"/>
      <c r="Z268"/>
      <c r="AA268"/>
      <c r="AB268"/>
      <c r="AC268"/>
    </row>
    <row r="269" spans="1:29" ht="25.5" x14ac:dyDescent="0.25">
      <c r="A269" s="6" t="s">
        <v>433</v>
      </c>
      <c r="B269" s="7" t="s">
        <v>434</v>
      </c>
      <c r="C269" s="30">
        <v>86.22</v>
      </c>
      <c r="D269" s="31"/>
      <c r="E269" s="5"/>
      <c r="F269" s="31"/>
      <c r="G269" s="31"/>
      <c r="H269" s="5"/>
      <c r="I269" s="5"/>
      <c r="J269" s="31"/>
      <c r="K269" s="5"/>
      <c r="L269" s="5" t="s">
        <v>3935</v>
      </c>
      <c r="M269" s="5"/>
      <c r="N269" s="5"/>
      <c r="O269" s="5"/>
      <c r="P269" s="31"/>
      <c r="Q269" s="5"/>
      <c r="R269" s="31"/>
      <c r="S269" s="31"/>
      <c r="T269" s="5"/>
      <c r="U269"/>
      <c r="V269"/>
      <c r="W269"/>
      <c r="X269"/>
      <c r="Y269"/>
      <c r="Z269"/>
      <c r="AA269"/>
      <c r="AB269"/>
      <c r="AC269"/>
    </row>
    <row r="270" spans="1:29" ht="25.5" x14ac:dyDescent="0.25">
      <c r="A270" s="6" t="s">
        <v>435</v>
      </c>
      <c r="B270" s="7" t="s">
        <v>436</v>
      </c>
      <c r="C270" s="30">
        <v>38.1</v>
      </c>
      <c r="D270" s="31"/>
      <c r="E270" s="5"/>
      <c r="F270" s="31"/>
      <c r="G270" s="31"/>
      <c r="H270" s="5"/>
      <c r="I270" s="5"/>
      <c r="J270" s="31"/>
      <c r="K270" s="5"/>
      <c r="L270" s="5" t="s">
        <v>3935</v>
      </c>
      <c r="M270" s="5"/>
      <c r="N270" s="5"/>
      <c r="O270" s="5"/>
      <c r="P270" s="31"/>
      <c r="Q270" s="5"/>
      <c r="R270" s="31" t="s">
        <v>3935</v>
      </c>
      <c r="S270" s="31"/>
      <c r="T270" s="5"/>
      <c r="U270"/>
      <c r="V270"/>
      <c r="W270"/>
      <c r="X270"/>
      <c r="Y270"/>
      <c r="Z270"/>
      <c r="AA270"/>
      <c r="AB270"/>
      <c r="AC270"/>
    </row>
    <row r="271" spans="1:29" ht="51" x14ac:dyDescent="0.25">
      <c r="A271" s="6" t="s">
        <v>437</v>
      </c>
      <c r="B271" s="7" t="s">
        <v>438</v>
      </c>
      <c r="C271" s="30"/>
      <c r="D271" s="31"/>
      <c r="E271" s="5"/>
      <c r="F271" s="31"/>
      <c r="G271" s="31"/>
      <c r="H271" s="5"/>
      <c r="I271" s="5"/>
      <c r="J271" s="31"/>
      <c r="K271" s="5" t="s">
        <v>3935</v>
      </c>
      <c r="L271" s="5" t="s">
        <v>3935</v>
      </c>
      <c r="M271" s="5"/>
      <c r="N271" s="5"/>
      <c r="O271" s="5"/>
      <c r="P271" s="31"/>
      <c r="Q271" s="5"/>
      <c r="R271" s="31" t="s">
        <v>3935</v>
      </c>
      <c r="S271" s="31"/>
      <c r="T271" s="5"/>
      <c r="U271"/>
      <c r="V271"/>
      <c r="W271"/>
      <c r="X271"/>
      <c r="Y271"/>
      <c r="Z271"/>
      <c r="AA271"/>
      <c r="AB271"/>
      <c r="AC271"/>
    </row>
    <row r="272" spans="1:29" ht="38.25" x14ac:dyDescent="0.25">
      <c r="A272" s="6" t="s">
        <v>439</v>
      </c>
      <c r="B272" s="7" t="s">
        <v>440</v>
      </c>
      <c r="C272" s="30"/>
      <c r="D272" s="31"/>
      <c r="E272" s="5"/>
      <c r="F272" s="31"/>
      <c r="G272" s="31"/>
      <c r="H272" s="5"/>
      <c r="I272" s="5"/>
      <c r="J272" s="31"/>
      <c r="K272" s="5" t="s">
        <v>3935</v>
      </c>
      <c r="L272" s="5" t="s">
        <v>3935</v>
      </c>
      <c r="M272" s="5"/>
      <c r="N272" s="5"/>
      <c r="O272" s="5"/>
      <c r="P272" s="31"/>
      <c r="Q272" s="5"/>
      <c r="R272" s="31" t="s">
        <v>3935</v>
      </c>
      <c r="S272" s="31"/>
      <c r="T272" s="5"/>
      <c r="U272"/>
      <c r="V272"/>
      <c r="W272"/>
      <c r="X272"/>
      <c r="Y272"/>
      <c r="Z272"/>
      <c r="AA272"/>
      <c r="AB272"/>
      <c r="AC272"/>
    </row>
    <row r="273" spans="1:29" ht="25.5" x14ac:dyDescent="0.25">
      <c r="A273" s="6" t="s">
        <v>441</v>
      </c>
      <c r="B273" s="7" t="s">
        <v>442</v>
      </c>
      <c r="C273" s="30">
        <v>38.11</v>
      </c>
      <c r="D273" s="31"/>
      <c r="E273" s="5"/>
      <c r="F273" s="31"/>
      <c r="G273" s="31"/>
      <c r="H273" s="5"/>
      <c r="I273" s="5"/>
      <c r="J273" s="31"/>
      <c r="K273" s="5" t="s">
        <v>3935</v>
      </c>
      <c r="L273" s="5"/>
      <c r="M273" s="5"/>
      <c r="N273" s="5"/>
      <c r="O273" s="5"/>
      <c r="P273" s="31"/>
      <c r="Q273" s="5"/>
      <c r="R273" s="31"/>
      <c r="S273" s="31"/>
      <c r="T273" s="5"/>
      <c r="U273"/>
      <c r="V273"/>
      <c r="W273"/>
      <c r="X273"/>
      <c r="Y273"/>
      <c r="Z273"/>
      <c r="AA273"/>
      <c r="AB273"/>
      <c r="AC273"/>
    </row>
    <row r="274" spans="1:29" ht="25.5" x14ac:dyDescent="0.25">
      <c r="A274" s="6" t="s">
        <v>443</v>
      </c>
      <c r="B274" s="7" t="s">
        <v>444</v>
      </c>
      <c r="C274" s="30">
        <v>20.53</v>
      </c>
      <c r="D274" s="31"/>
      <c r="E274" s="5"/>
      <c r="F274" s="31"/>
      <c r="G274" s="31"/>
      <c r="H274" s="5"/>
      <c r="I274" s="5" t="s">
        <v>3935</v>
      </c>
      <c r="J274" s="31" t="s">
        <v>3935</v>
      </c>
      <c r="K274" s="5"/>
      <c r="L274" s="5" t="s">
        <v>3935</v>
      </c>
      <c r="M274" s="5" t="s">
        <v>3935</v>
      </c>
      <c r="N274" s="5"/>
      <c r="O274" s="5"/>
      <c r="P274" s="31"/>
      <c r="Q274" s="5"/>
      <c r="R274" s="31" t="s">
        <v>3935</v>
      </c>
      <c r="S274" s="31"/>
      <c r="T274" s="5"/>
      <c r="U274"/>
      <c r="V274"/>
      <c r="W274"/>
      <c r="X274"/>
      <c r="Y274"/>
      <c r="Z274"/>
      <c r="AA274"/>
      <c r="AB274"/>
      <c r="AC274"/>
    </row>
    <row r="275" spans="1:29" ht="15" x14ac:dyDescent="0.25">
      <c r="A275" s="6" t="s">
        <v>445</v>
      </c>
      <c r="B275" s="7" t="s">
        <v>446</v>
      </c>
      <c r="C275" s="30">
        <v>47.3</v>
      </c>
      <c r="D275" s="31"/>
      <c r="E275" s="5"/>
      <c r="F275" s="31"/>
      <c r="G275" s="31"/>
      <c r="H275" s="5"/>
      <c r="I275" s="5" t="s">
        <v>3935</v>
      </c>
      <c r="J275" s="31"/>
      <c r="K275" s="5"/>
      <c r="L275" s="5" t="s">
        <v>3935</v>
      </c>
      <c r="M275" s="5"/>
      <c r="N275" s="5"/>
      <c r="O275" s="5"/>
      <c r="P275" s="31"/>
      <c r="Q275" s="5"/>
      <c r="R275" s="31"/>
      <c r="S275" s="31"/>
      <c r="T275" s="5"/>
      <c r="U275"/>
      <c r="V275"/>
      <c r="W275"/>
      <c r="X275"/>
      <c r="Y275"/>
      <c r="Z275"/>
      <c r="AA275"/>
      <c r="AB275"/>
      <c r="AC275"/>
    </row>
    <row r="276" spans="1:29" ht="38.25" x14ac:dyDescent="0.25">
      <c r="A276" s="6" t="s">
        <v>447</v>
      </c>
      <c r="B276" s="7" t="s">
        <v>448</v>
      </c>
      <c r="C276" s="30"/>
      <c r="D276" s="31"/>
      <c r="E276" s="5"/>
      <c r="F276" s="31"/>
      <c r="G276" s="31"/>
      <c r="H276" s="5"/>
      <c r="I276" s="5"/>
      <c r="J276" s="31"/>
      <c r="K276" s="5" t="s">
        <v>3935</v>
      </c>
      <c r="L276" s="5"/>
      <c r="M276" s="5"/>
      <c r="N276" s="5"/>
      <c r="O276" s="5"/>
      <c r="P276" s="31"/>
      <c r="Q276" s="5"/>
      <c r="R276" s="31"/>
      <c r="S276" s="31"/>
      <c r="T276" s="5"/>
      <c r="U276"/>
      <c r="V276"/>
      <c r="W276"/>
      <c r="X276"/>
      <c r="Y276"/>
      <c r="Z276"/>
      <c r="AA276"/>
      <c r="AB276"/>
      <c r="AC276"/>
    </row>
    <row r="277" spans="1:29" ht="38.25" x14ac:dyDescent="0.25">
      <c r="A277" s="6" t="s">
        <v>447</v>
      </c>
      <c r="B277" s="7" t="s">
        <v>449</v>
      </c>
      <c r="C277" s="30"/>
      <c r="D277" s="31"/>
      <c r="E277" s="5"/>
      <c r="F277" s="31"/>
      <c r="G277" s="31"/>
      <c r="H277" s="5"/>
      <c r="I277" s="5"/>
      <c r="J277" s="31"/>
      <c r="K277" s="5" t="s">
        <v>3935</v>
      </c>
      <c r="L277" s="5"/>
      <c r="M277" s="5"/>
      <c r="N277" s="5"/>
      <c r="O277" s="5"/>
      <c r="P277" s="31"/>
      <c r="Q277" s="5"/>
      <c r="R277" s="31"/>
      <c r="S277" s="31"/>
      <c r="T277" s="5"/>
      <c r="U277"/>
      <c r="V277"/>
      <c r="W277"/>
      <c r="X277"/>
      <c r="Y277"/>
      <c r="Z277"/>
      <c r="AA277"/>
      <c r="AB277"/>
      <c r="AC277"/>
    </row>
    <row r="278" spans="1:29" ht="25.5" x14ac:dyDescent="0.25">
      <c r="A278" s="6" t="s">
        <v>450</v>
      </c>
      <c r="B278" s="7" t="s">
        <v>451</v>
      </c>
      <c r="C278" s="30">
        <v>10.89</v>
      </c>
      <c r="D278" s="31"/>
      <c r="E278" s="5"/>
      <c r="F278" s="31"/>
      <c r="G278" s="31"/>
      <c r="H278" s="5"/>
      <c r="I278" s="5"/>
      <c r="J278" s="31"/>
      <c r="K278" s="5"/>
      <c r="L278" s="5"/>
      <c r="M278" s="5"/>
      <c r="N278" s="5"/>
      <c r="O278" s="5"/>
      <c r="P278" s="31"/>
      <c r="Q278" s="5" t="s">
        <v>3935</v>
      </c>
      <c r="R278" s="31"/>
      <c r="S278" s="31"/>
      <c r="T278" s="5"/>
      <c r="U278"/>
      <c r="V278"/>
      <c r="W278"/>
      <c r="X278"/>
      <c r="Y278"/>
      <c r="Z278"/>
      <c r="AA278"/>
      <c r="AB278"/>
      <c r="AC278"/>
    </row>
    <row r="279" spans="1:29" ht="15" x14ac:dyDescent="0.25">
      <c r="A279" s="66" t="s">
        <v>3936</v>
      </c>
      <c r="B279" s="67"/>
      <c r="C279" s="68"/>
      <c r="D279" s="31"/>
      <c r="E279" s="5"/>
      <c r="F279" s="31"/>
      <c r="G279" s="31"/>
      <c r="H279" s="5"/>
      <c r="I279" s="5"/>
      <c r="J279" s="31"/>
      <c r="K279" s="5"/>
      <c r="L279" s="5"/>
      <c r="M279" s="5"/>
      <c r="N279" s="5"/>
      <c r="O279" s="5"/>
      <c r="P279" s="31"/>
      <c r="Q279" s="5"/>
      <c r="R279" s="31"/>
      <c r="S279" s="31"/>
      <c r="T279" s="5"/>
      <c r="U279"/>
      <c r="V279"/>
      <c r="W279"/>
      <c r="X279"/>
      <c r="Y279"/>
      <c r="Z279"/>
      <c r="AA279"/>
      <c r="AB279"/>
      <c r="AC279"/>
    </row>
    <row r="280" spans="1:29" ht="15" x14ac:dyDescent="0.25">
      <c r="A280" s="66" t="s">
        <v>3938</v>
      </c>
      <c r="B280" s="67"/>
      <c r="C280" s="68"/>
      <c r="D280" s="31"/>
      <c r="E280" s="5"/>
      <c r="F280" s="31"/>
      <c r="G280" s="31"/>
      <c r="H280" s="5"/>
      <c r="I280" s="5"/>
      <c r="J280" s="31"/>
      <c r="K280" s="5"/>
      <c r="L280" s="5"/>
      <c r="M280" s="5"/>
      <c r="N280" s="5"/>
      <c r="O280" s="5"/>
      <c r="P280" s="31"/>
      <c r="Q280" s="5"/>
      <c r="R280" s="31"/>
      <c r="S280" s="31"/>
      <c r="T280" s="5"/>
      <c r="U280"/>
      <c r="V280"/>
      <c r="W280"/>
      <c r="X280"/>
      <c r="Y280"/>
      <c r="Z280"/>
      <c r="AA280"/>
      <c r="AB280"/>
      <c r="AC280"/>
    </row>
    <row r="281" spans="1:29" ht="38.25" x14ac:dyDescent="0.25">
      <c r="A281" s="6" t="s">
        <v>452</v>
      </c>
      <c r="B281" s="7" t="s">
        <v>453</v>
      </c>
      <c r="C281" s="30">
        <v>20.53</v>
      </c>
      <c r="D281" s="31"/>
      <c r="E281" s="5"/>
      <c r="F281" s="31"/>
      <c r="G281" s="31"/>
      <c r="H281" s="5"/>
      <c r="I281" s="5" t="s">
        <v>3935</v>
      </c>
      <c r="J281" s="31" t="s">
        <v>3935</v>
      </c>
      <c r="K281" s="5"/>
      <c r="L281" s="5" t="s">
        <v>3935</v>
      </c>
      <c r="M281" s="5" t="s">
        <v>3935</v>
      </c>
      <c r="N281" s="5"/>
      <c r="O281" s="5"/>
      <c r="P281" s="31"/>
      <c r="Q281" s="5"/>
      <c r="R281" s="31" t="s">
        <v>3935</v>
      </c>
      <c r="S281" s="31"/>
      <c r="T281" s="5"/>
      <c r="U281"/>
      <c r="V281"/>
      <c r="W281"/>
      <c r="X281"/>
      <c r="Y281"/>
      <c r="Z281"/>
      <c r="AA281"/>
      <c r="AB281"/>
      <c r="AC281"/>
    </row>
    <row r="282" spans="1:29" ht="25.5" x14ac:dyDescent="0.25">
      <c r="A282" s="6" t="s">
        <v>454</v>
      </c>
      <c r="B282" s="7" t="s">
        <v>455</v>
      </c>
      <c r="C282" s="30">
        <v>16.100000000000001</v>
      </c>
      <c r="D282" s="31"/>
      <c r="E282" s="5"/>
      <c r="F282" s="31"/>
      <c r="G282" s="31"/>
      <c r="H282" s="5"/>
      <c r="I282" s="5" t="s">
        <v>3935</v>
      </c>
      <c r="J282" s="31"/>
      <c r="K282" s="5"/>
      <c r="L282" s="5" t="s">
        <v>3935</v>
      </c>
      <c r="M282" s="5"/>
      <c r="N282" s="5"/>
      <c r="O282" s="5"/>
      <c r="P282" s="31"/>
      <c r="Q282" s="5"/>
      <c r="R282" s="31"/>
      <c r="S282" s="31"/>
      <c r="T282" s="5"/>
      <c r="U282"/>
      <c r="V282"/>
      <c r="W282"/>
      <c r="X282"/>
      <c r="Y282"/>
      <c r="Z282"/>
      <c r="AA282"/>
      <c r="AB282"/>
      <c r="AC282"/>
    </row>
    <row r="283" spans="1:29" ht="25.5" x14ac:dyDescent="0.25">
      <c r="A283" s="6" t="s">
        <v>456</v>
      </c>
      <c r="B283" s="7" t="s">
        <v>457</v>
      </c>
      <c r="C283" s="30">
        <v>47.3</v>
      </c>
      <c r="D283" s="31"/>
      <c r="E283" s="5"/>
      <c r="F283" s="31"/>
      <c r="G283" s="31"/>
      <c r="H283" s="5"/>
      <c r="I283" s="5" t="s">
        <v>3935</v>
      </c>
      <c r="J283" s="31"/>
      <c r="K283" s="5"/>
      <c r="L283" s="5"/>
      <c r="M283" s="5"/>
      <c r="N283" s="5"/>
      <c r="O283" s="5"/>
      <c r="P283" s="31"/>
      <c r="Q283" s="5"/>
      <c r="R283" s="31"/>
      <c r="S283" s="31"/>
      <c r="T283" s="5"/>
      <c r="U283"/>
      <c r="V283"/>
      <c r="W283"/>
      <c r="X283"/>
      <c r="Y283"/>
      <c r="Z283"/>
      <c r="AA283"/>
      <c r="AB283"/>
      <c r="AC283"/>
    </row>
    <row r="284" spans="1:29" ht="38.25" x14ac:dyDescent="0.25">
      <c r="A284" s="6" t="s">
        <v>458</v>
      </c>
      <c r="B284" s="7" t="s">
        <v>459</v>
      </c>
      <c r="C284" s="30">
        <v>38.31</v>
      </c>
      <c r="D284" s="31"/>
      <c r="E284" s="5"/>
      <c r="F284" s="31"/>
      <c r="G284" s="31"/>
      <c r="H284" s="5"/>
      <c r="I284" s="5"/>
      <c r="J284" s="31"/>
      <c r="K284" s="5"/>
      <c r="L284" s="5" t="s">
        <v>3935</v>
      </c>
      <c r="M284" s="5"/>
      <c r="N284" s="5"/>
      <c r="O284" s="5"/>
      <c r="P284" s="31"/>
      <c r="Q284" s="5"/>
      <c r="R284" s="31"/>
      <c r="S284" s="31"/>
      <c r="T284" s="5"/>
      <c r="U284"/>
      <c r="V284"/>
      <c r="W284"/>
      <c r="X284"/>
      <c r="Y284"/>
      <c r="Z284"/>
      <c r="AA284"/>
      <c r="AB284"/>
      <c r="AC284"/>
    </row>
    <row r="285" spans="1:29" ht="25.5" x14ac:dyDescent="0.25">
      <c r="A285" s="6" t="s">
        <v>460</v>
      </c>
      <c r="B285" s="7" t="s">
        <v>461</v>
      </c>
      <c r="C285" s="30">
        <v>10.89</v>
      </c>
      <c r="D285" s="31"/>
      <c r="E285" s="5"/>
      <c r="F285" s="31"/>
      <c r="G285" s="31"/>
      <c r="H285" s="5"/>
      <c r="I285" s="5"/>
      <c r="J285" s="31"/>
      <c r="K285" s="5"/>
      <c r="L285" s="5"/>
      <c r="M285" s="5"/>
      <c r="N285" s="5"/>
      <c r="O285" s="5"/>
      <c r="P285" s="31"/>
      <c r="Q285" s="5" t="s">
        <v>3935</v>
      </c>
      <c r="R285" s="31"/>
      <c r="S285" s="31"/>
      <c r="T285" s="5"/>
      <c r="U285"/>
      <c r="V285"/>
      <c r="W285"/>
      <c r="X285"/>
      <c r="Y285"/>
      <c r="Z285"/>
      <c r="AA285"/>
      <c r="AB285"/>
      <c r="AC285"/>
    </row>
    <row r="286" spans="1:29" ht="25.5" x14ac:dyDescent="0.25">
      <c r="A286" s="6" t="s">
        <v>462</v>
      </c>
      <c r="B286" s="7" t="s">
        <v>463</v>
      </c>
      <c r="C286" s="30">
        <v>47.3</v>
      </c>
      <c r="D286" s="31"/>
      <c r="E286" s="5"/>
      <c r="F286" s="31"/>
      <c r="G286" s="31"/>
      <c r="H286" s="5"/>
      <c r="I286" s="5" t="s">
        <v>3935</v>
      </c>
      <c r="J286" s="31" t="s">
        <v>3935</v>
      </c>
      <c r="K286" s="5"/>
      <c r="L286" s="5" t="s">
        <v>3935</v>
      </c>
      <c r="M286" s="5"/>
      <c r="N286" s="5"/>
      <c r="O286" s="5"/>
      <c r="P286" s="31"/>
      <c r="Q286" s="5"/>
      <c r="R286" s="31" t="s">
        <v>3935</v>
      </c>
      <c r="S286" s="31"/>
      <c r="T286" s="5"/>
      <c r="U286"/>
      <c r="V286"/>
      <c r="W286"/>
      <c r="X286"/>
      <c r="Y286"/>
      <c r="Z286"/>
      <c r="AA286"/>
      <c r="AB286"/>
      <c r="AC286"/>
    </row>
    <row r="287" spans="1:29" ht="15" x14ac:dyDescent="0.25">
      <c r="A287" s="6" t="s">
        <v>464</v>
      </c>
      <c r="B287" s="7" t="s">
        <v>465</v>
      </c>
      <c r="C287" s="30">
        <v>16.100000000000001</v>
      </c>
      <c r="D287" s="31"/>
      <c r="E287" s="5"/>
      <c r="F287" s="31"/>
      <c r="G287" s="31"/>
      <c r="H287" s="5"/>
      <c r="I287" s="5"/>
      <c r="J287" s="31"/>
      <c r="K287" s="5"/>
      <c r="L287" s="5" t="s">
        <v>3935</v>
      </c>
      <c r="M287" s="5"/>
      <c r="N287" s="5" t="s">
        <v>3935</v>
      </c>
      <c r="O287" s="5"/>
      <c r="P287" s="31"/>
      <c r="Q287" s="5"/>
      <c r="R287" s="31"/>
      <c r="S287" s="31"/>
      <c r="T287" s="5"/>
      <c r="U287"/>
      <c r="V287"/>
      <c r="W287"/>
      <c r="X287"/>
      <c r="Y287"/>
      <c r="Z287"/>
      <c r="AA287"/>
      <c r="AB287"/>
      <c r="AC287"/>
    </row>
    <row r="288" spans="1:29" ht="38.25" x14ac:dyDescent="0.25">
      <c r="A288" s="6" t="s">
        <v>466</v>
      </c>
      <c r="B288" s="7" t="s">
        <v>467</v>
      </c>
      <c r="C288" s="30">
        <v>14.2</v>
      </c>
      <c r="D288" s="31"/>
      <c r="E288" s="5"/>
      <c r="F288" s="31"/>
      <c r="G288" s="31"/>
      <c r="H288" s="5"/>
      <c r="I288" s="5" t="s">
        <v>3935</v>
      </c>
      <c r="J288" s="31"/>
      <c r="K288" s="5"/>
      <c r="L288" s="5" t="s">
        <v>3935</v>
      </c>
      <c r="M288" s="5" t="s">
        <v>3935</v>
      </c>
      <c r="N288" s="5"/>
      <c r="O288" s="5"/>
      <c r="P288" s="31"/>
      <c r="Q288" s="5"/>
      <c r="R288" s="31" t="s">
        <v>3935</v>
      </c>
      <c r="S288" s="31"/>
      <c r="T288" s="5"/>
      <c r="U288"/>
      <c r="V288"/>
      <c r="W288"/>
      <c r="X288"/>
      <c r="Y288"/>
      <c r="Z288"/>
      <c r="AA288"/>
      <c r="AB288"/>
      <c r="AC288"/>
    </row>
    <row r="289" spans="1:29" ht="25.5" x14ac:dyDescent="0.25">
      <c r="A289" s="6" t="s">
        <v>66</v>
      </c>
      <c r="B289" s="7" t="s">
        <v>468</v>
      </c>
      <c r="C289" s="30"/>
      <c r="D289" s="31"/>
      <c r="E289" s="5"/>
      <c r="F289" s="31"/>
      <c r="G289" s="31"/>
      <c r="H289" s="5"/>
      <c r="I289" s="5"/>
      <c r="J289" s="31"/>
      <c r="K289" s="5"/>
      <c r="L289" s="5"/>
      <c r="M289" s="5"/>
      <c r="N289" s="5"/>
      <c r="O289" s="5" t="s">
        <v>3935</v>
      </c>
      <c r="P289" s="31"/>
      <c r="Q289" s="5"/>
      <c r="R289" s="31"/>
      <c r="S289" s="31"/>
      <c r="T289" s="5"/>
      <c r="U289"/>
      <c r="V289"/>
      <c r="W289"/>
      <c r="X289"/>
      <c r="Y289"/>
      <c r="Z289"/>
      <c r="AA289"/>
      <c r="AB289"/>
      <c r="AC289"/>
    </row>
    <row r="290" spans="1:29" ht="25.5" x14ac:dyDescent="0.25">
      <c r="A290" s="6" t="s">
        <v>66</v>
      </c>
      <c r="B290" s="7" t="s">
        <v>469</v>
      </c>
      <c r="C290" s="30"/>
      <c r="D290" s="31"/>
      <c r="E290" s="5"/>
      <c r="F290" s="31"/>
      <c r="G290" s="31"/>
      <c r="H290" s="5"/>
      <c r="I290" s="5"/>
      <c r="J290" s="31"/>
      <c r="K290" s="5"/>
      <c r="L290" s="5"/>
      <c r="M290" s="5"/>
      <c r="N290" s="5"/>
      <c r="O290" s="5" t="s">
        <v>3935</v>
      </c>
      <c r="P290" s="31"/>
      <c r="Q290" s="5"/>
      <c r="R290" s="31"/>
      <c r="S290" s="31"/>
      <c r="T290" s="5"/>
      <c r="U290"/>
      <c r="V290"/>
      <c r="W290"/>
      <c r="X290"/>
      <c r="Y290"/>
      <c r="Z290"/>
      <c r="AA290"/>
      <c r="AB290"/>
      <c r="AC290"/>
    </row>
    <row r="291" spans="1:29" ht="25.5" x14ac:dyDescent="0.25">
      <c r="A291" s="6" t="s">
        <v>470</v>
      </c>
      <c r="B291" s="7" t="s">
        <v>471</v>
      </c>
      <c r="C291" s="30">
        <v>8.1199999999999992</v>
      </c>
      <c r="D291" s="31"/>
      <c r="E291" s="5"/>
      <c r="F291" s="31"/>
      <c r="G291" s="31"/>
      <c r="H291" s="5"/>
      <c r="I291" s="5"/>
      <c r="J291" s="31" t="s">
        <v>3935</v>
      </c>
      <c r="K291" s="5" t="s">
        <v>3935</v>
      </c>
      <c r="L291" s="5"/>
      <c r="M291" s="5"/>
      <c r="N291" s="5"/>
      <c r="O291" s="5"/>
      <c r="P291" s="31"/>
      <c r="Q291" s="5"/>
      <c r="R291" s="31"/>
      <c r="S291" s="31"/>
      <c r="T291" s="5"/>
      <c r="U291"/>
      <c r="V291"/>
      <c r="W291"/>
      <c r="X291"/>
      <c r="Y291"/>
      <c r="Z291"/>
      <c r="AA291"/>
      <c r="AB291"/>
      <c r="AC291"/>
    </row>
    <row r="292" spans="1:29" ht="51" x14ac:dyDescent="0.25">
      <c r="A292" s="6" t="s">
        <v>472</v>
      </c>
      <c r="B292" s="7" t="s">
        <v>473</v>
      </c>
      <c r="C292" s="30">
        <v>8.1199999999999992</v>
      </c>
      <c r="D292" s="31" t="s">
        <v>3935</v>
      </c>
      <c r="E292" s="5"/>
      <c r="F292" s="31"/>
      <c r="G292" s="31"/>
      <c r="H292" s="5"/>
      <c r="I292" s="5"/>
      <c r="J292" s="31"/>
      <c r="K292" s="5"/>
      <c r="L292" s="5"/>
      <c r="M292" s="5"/>
      <c r="N292" s="5"/>
      <c r="O292" s="5"/>
      <c r="P292" s="31"/>
      <c r="Q292" s="5"/>
      <c r="R292" s="31"/>
      <c r="S292" s="31"/>
      <c r="T292" s="5"/>
      <c r="U292"/>
      <c r="V292"/>
      <c r="W292"/>
      <c r="X292"/>
      <c r="Y292"/>
      <c r="Z292"/>
      <c r="AA292"/>
      <c r="AB292"/>
      <c r="AC292"/>
    </row>
    <row r="293" spans="1:29" ht="25.5" x14ac:dyDescent="0.25">
      <c r="A293" s="6" t="s">
        <v>474</v>
      </c>
      <c r="B293" s="7" t="s">
        <v>475</v>
      </c>
      <c r="C293" s="30">
        <v>38.1</v>
      </c>
      <c r="D293" s="31"/>
      <c r="E293" s="5"/>
      <c r="F293" s="31"/>
      <c r="G293" s="31"/>
      <c r="H293" s="5"/>
      <c r="I293" s="5"/>
      <c r="J293" s="31"/>
      <c r="K293" s="5"/>
      <c r="L293" s="5" t="s">
        <v>3935</v>
      </c>
      <c r="M293" s="5"/>
      <c r="N293" s="5"/>
      <c r="O293" s="5"/>
      <c r="P293" s="31"/>
      <c r="Q293" s="5"/>
      <c r="R293" s="31"/>
      <c r="S293" s="31"/>
      <c r="T293" s="5"/>
      <c r="U293"/>
      <c r="V293"/>
      <c r="W293"/>
      <c r="X293"/>
      <c r="Y293"/>
      <c r="Z293"/>
      <c r="AA293"/>
      <c r="AB293"/>
      <c r="AC293"/>
    </row>
    <row r="294" spans="1:29" ht="25.5" x14ac:dyDescent="0.25">
      <c r="A294" s="6" t="s">
        <v>476</v>
      </c>
      <c r="B294" s="7" t="s">
        <v>477</v>
      </c>
      <c r="C294" s="30">
        <v>10.41</v>
      </c>
      <c r="D294" s="31"/>
      <c r="E294" s="5"/>
      <c r="F294" s="31"/>
      <c r="G294" s="31"/>
      <c r="H294" s="5"/>
      <c r="I294" s="5" t="s">
        <v>3935</v>
      </c>
      <c r="J294" s="31" t="s">
        <v>3935</v>
      </c>
      <c r="K294" s="5"/>
      <c r="L294" s="5" t="s">
        <v>3935</v>
      </c>
      <c r="M294" s="5" t="s">
        <v>3935</v>
      </c>
      <c r="N294" s="5"/>
      <c r="O294" s="5"/>
      <c r="P294" s="31"/>
      <c r="Q294" s="5"/>
      <c r="R294" s="31" t="s">
        <v>3935</v>
      </c>
      <c r="S294" s="31"/>
      <c r="T294" s="5"/>
      <c r="U294"/>
      <c r="V294"/>
      <c r="W294"/>
      <c r="X294"/>
      <c r="Y294"/>
      <c r="Z294"/>
      <c r="AA294"/>
      <c r="AB294"/>
      <c r="AC294"/>
    </row>
    <row r="295" spans="1:29" ht="25.5" x14ac:dyDescent="0.25">
      <c r="A295" s="6" t="s">
        <v>478</v>
      </c>
      <c r="B295" s="7" t="s">
        <v>479</v>
      </c>
      <c r="C295" s="30">
        <v>11.07</v>
      </c>
      <c r="D295" s="31"/>
      <c r="E295" s="5"/>
      <c r="F295" s="31"/>
      <c r="G295" s="31"/>
      <c r="H295" s="5"/>
      <c r="I295" s="5"/>
      <c r="J295" s="31" t="s">
        <v>3935</v>
      </c>
      <c r="K295" s="5"/>
      <c r="L295" s="5" t="s">
        <v>3935</v>
      </c>
      <c r="M295" s="5"/>
      <c r="N295" s="5"/>
      <c r="O295" s="5"/>
      <c r="P295" s="31"/>
      <c r="Q295" s="5"/>
      <c r="R295" s="31"/>
      <c r="S295" s="31"/>
      <c r="T295" s="5"/>
      <c r="U295"/>
      <c r="V295"/>
      <c r="W295"/>
      <c r="X295"/>
      <c r="Y295"/>
      <c r="Z295"/>
      <c r="AA295"/>
      <c r="AB295"/>
      <c r="AC295"/>
    </row>
    <row r="296" spans="1:29" ht="25.5" x14ac:dyDescent="0.25">
      <c r="A296" s="6" t="s">
        <v>480</v>
      </c>
      <c r="B296" s="7" t="s">
        <v>481</v>
      </c>
      <c r="C296" s="30">
        <v>31</v>
      </c>
      <c r="D296" s="31"/>
      <c r="E296" s="5"/>
      <c r="F296" s="31"/>
      <c r="G296" s="31"/>
      <c r="H296" s="5"/>
      <c r="I296" s="5" t="s">
        <v>3935</v>
      </c>
      <c r="J296" s="31"/>
      <c r="K296" s="5"/>
      <c r="L296" s="5" t="s">
        <v>3935</v>
      </c>
      <c r="M296" s="5"/>
      <c r="N296" s="5"/>
      <c r="O296" s="5"/>
      <c r="P296" s="31"/>
      <c r="Q296" s="5"/>
      <c r="R296" s="31"/>
      <c r="S296" s="31"/>
      <c r="T296" s="5"/>
      <c r="U296"/>
      <c r="V296"/>
      <c r="W296"/>
      <c r="X296"/>
      <c r="Y296"/>
      <c r="Z296"/>
      <c r="AA296"/>
      <c r="AB296"/>
      <c r="AC296"/>
    </row>
    <row r="297" spans="1:29" ht="25.5" x14ac:dyDescent="0.25">
      <c r="A297" s="6" t="s">
        <v>482</v>
      </c>
      <c r="B297" s="7" t="s">
        <v>483</v>
      </c>
      <c r="C297" s="30">
        <v>38.1</v>
      </c>
      <c r="D297" s="31"/>
      <c r="E297" s="5"/>
      <c r="F297" s="31"/>
      <c r="G297" s="31"/>
      <c r="H297" s="5"/>
      <c r="I297" s="5"/>
      <c r="J297" s="31"/>
      <c r="K297" s="5"/>
      <c r="L297" s="5" t="s">
        <v>3935</v>
      </c>
      <c r="M297" s="5"/>
      <c r="N297" s="5"/>
      <c r="O297" s="5"/>
      <c r="P297" s="31"/>
      <c r="Q297" s="5"/>
      <c r="R297" s="31"/>
      <c r="S297" s="31"/>
      <c r="T297" s="5"/>
      <c r="U297"/>
      <c r="V297"/>
      <c r="W297"/>
      <c r="X297"/>
      <c r="Y297"/>
      <c r="Z297"/>
      <c r="AA297"/>
      <c r="AB297"/>
      <c r="AC297"/>
    </row>
    <row r="298" spans="1:29" ht="25.5" x14ac:dyDescent="0.25">
      <c r="A298" s="6" t="s">
        <v>484</v>
      </c>
      <c r="B298" s="7" t="s">
        <v>485</v>
      </c>
      <c r="C298" s="30">
        <v>10.11</v>
      </c>
      <c r="D298" s="31"/>
      <c r="E298" s="5"/>
      <c r="F298" s="31"/>
      <c r="G298" s="31"/>
      <c r="H298" s="5"/>
      <c r="I298" s="5" t="s">
        <v>3935</v>
      </c>
      <c r="J298" s="31" t="s">
        <v>3935</v>
      </c>
      <c r="K298" s="5"/>
      <c r="L298" s="5" t="s">
        <v>3935</v>
      </c>
      <c r="M298" s="5" t="s">
        <v>3935</v>
      </c>
      <c r="N298" s="5" t="s">
        <v>3935</v>
      </c>
      <c r="O298" s="5"/>
      <c r="P298" s="31"/>
      <c r="Q298" s="5"/>
      <c r="R298" s="31" t="s">
        <v>3935</v>
      </c>
      <c r="S298" s="31"/>
      <c r="T298" s="5"/>
      <c r="U298"/>
      <c r="V298"/>
      <c r="W298"/>
      <c r="X298"/>
      <c r="Y298"/>
      <c r="Z298"/>
      <c r="AA298"/>
      <c r="AB298"/>
      <c r="AC298"/>
    </row>
    <row r="299" spans="1:29" ht="15" x14ac:dyDescent="0.25">
      <c r="A299" s="6" t="s">
        <v>486</v>
      </c>
      <c r="B299" s="7" t="s">
        <v>487</v>
      </c>
      <c r="C299" s="30">
        <v>47.3</v>
      </c>
      <c r="D299" s="31"/>
      <c r="E299" s="5"/>
      <c r="F299" s="31"/>
      <c r="G299" s="31"/>
      <c r="H299" s="5"/>
      <c r="I299" s="5" t="s">
        <v>3935</v>
      </c>
      <c r="J299" s="31"/>
      <c r="K299" s="5"/>
      <c r="L299" s="5"/>
      <c r="M299" s="5"/>
      <c r="N299" s="5"/>
      <c r="O299" s="5"/>
      <c r="P299" s="31"/>
      <c r="Q299" s="5"/>
      <c r="R299" s="31"/>
      <c r="S299" s="31"/>
      <c r="T299" s="5"/>
      <c r="U299"/>
      <c r="V299"/>
      <c r="W299"/>
      <c r="X299"/>
      <c r="Y299"/>
      <c r="Z299"/>
      <c r="AA299"/>
      <c r="AB299"/>
      <c r="AC299"/>
    </row>
    <row r="300" spans="1:29" ht="15" x14ac:dyDescent="0.25">
      <c r="A300" s="6" t="s">
        <v>488</v>
      </c>
      <c r="B300" s="7" t="s">
        <v>489</v>
      </c>
      <c r="C300" s="30">
        <v>23.63</v>
      </c>
      <c r="D300" s="31"/>
      <c r="E300" s="5"/>
      <c r="F300" s="31"/>
      <c r="G300" s="31"/>
      <c r="H300" s="5"/>
      <c r="I300" s="5"/>
      <c r="J300" s="31" t="s">
        <v>3935</v>
      </c>
      <c r="K300" s="5"/>
      <c r="L300" s="5"/>
      <c r="M300" s="5"/>
      <c r="N300" s="5"/>
      <c r="O300" s="5"/>
      <c r="P300" s="31"/>
      <c r="Q300" s="5"/>
      <c r="R300" s="31"/>
      <c r="S300" s="31"/>
      <c r="T300" s="5"/>
      <c r="U300"/>
      <c r="V300"/>
      <c r="W300"/>
      <c r="X300"/>
      <c r="Y300"/>
      <c r="Z300"/>
      <c r="AA300"/>
      <c r="AB300"/>
      <c r="AC300"/>
    </row>
    <row r="301" spans="1:29" ht="25.5" x14ac:dyDescent="0.25">
      <c r="A301" s="6" t="s">
        <v>490</v>
      </c>
      <c r="B301" s="7" t="s">
        <v>491</v>
      </c>
      <c r="C301" s="30">
        <v>23.61</v>
      </c>
      <c r="D301" s="31"/>
      <c r="E301" s="5"/>
      <c r="F301" s="31"/>
      <c r="G301" s="31"/>
      <c r="H301" s="5"/>
      <c r="I301" s="5"/>
      <c r="J301" s="31" t="s">
        <v>3935</v>
      </c>
      <c r="K301" s="5"/>
      <c r="L301" s="5" t="s">
        <v>3935</v>
      </c>
      <c r="M301" s="5"/>
      <c r="N301" s="5" t="s">
        <v>3935</v>
      </c>
      <c r="O301" s="5"/>
      <c r="P301" s="31"/>
      <c r="Q301" s="5"/>
      <c r="R301" s="31"/>
      <c r="S301" s="31"/>
      <c r="T301" s="5"/>
      <c r="U301"/>
      <c r="V301"/>
      <c r="W301"/>
      <c r="X301"/>
      <c r="Y301"/>
      <c r="Z301"/>
      <c r="AA301"/>
      <c r="AB301"/>
      <c r="AC301"/>
    </row>
    <row r="302" spans="1:29" ht="25.5" x14ac:dyDescent="0.25">
      <c r="A302" s="6" t="s">
        <v>492</v>
      </c>
      <c r="B302" s="7" t="s">
        <v>493</v>
      </c>
      <c r="C302" s="30">
        <v>1.19</v>
      </c>
      <c r="D302" s="31"/>
      <c r="E302" s="5"/>
      <c r="F302" s="31"/>
      <c r="G302" s="31"/>
      <c r="H302" s="5"/>
      <c r="I302" s="5" t="s">
        <v>3935</v>
      </c>
      <c r="J302" s="31"/>
      <c r="K302" s="5"/>
      <c r="L302" s="5" t="s">
        <v>3935</v>
      </c>
      <c r="M302" s="5"/>
      <c r="N302" s="5"/>
      <c r="O302" s="5"/>
      <c r="P302" s="31"/>
      <c r="Q302" s="5"/>
      <c r="R302" s="31" t="s">
        <v>3935</v>
      </c>
      <c r="S302" s="31"/>
      <c r="T302" s="5"/>
      <c r="U302"/>
      <c r="V302"/>
      <c r="W302"/>
      <c r="X302"/>
      <c r="Y302"/>
      <c r="Z302"/>
      <c r="AA302"/>
      <c r="AB302"/>
      <c r="AC302"/>
    </row>
    <row r="303" spans="1:29" ht="25.5" x14ac:dyDescent="0.25">
      <c r="A303" s="6" t="s">
        <v>494</v>
      </c>
      <c r="B303" s="7" t="s">
        <v>495</v>
      </c>
      <c r="C303" s="30">
        <v>16.22</v>
      </c>
      <c r="D303" s="31"/>
      <c r="E303" s="5"/>
      <c r="F303" s="31"/>
      <c r="G303" s="31"/>
      <c r="H303" s="5"/>
      <c r="I303" s="5" t="s">
        <v>3935</v>
      </c>
      <c r="J303" s="31"/>
      <c r="K303" s="5"/>
      <c r="L303" s="5" t="s">
        <v>3935</v>
      </c>
      <c r="M303" s="5"/>
      <c r="N303" s="5"/>
      <c r="O303" s="5"/>
      <c r="P303" s="31"/>
      <c r="Q303" s="5"/>
      <c r="R303" s="31"/>
      <c r="S303" s="31"/>
      <c r="T303" s="5"/>
      <c r="U303"/>
      <c r="V303"/>
      <c r="W303"/>
      <c r="X303"/>
      <c r="Y303"/>
      <c r="Z303"/>
      <c r="AA303"/>
      <c r="AB303"/>
      <c r="AC303"/>
    </row>
    <row r="304" spans="1:29" ht="25.5" x14ac:dyDescent="0.25">
      <c r="A304" s="6" t="s">
        <v>496</v>
      </c>
      <c r="B304" s="7" t="s">
        <v>497</v>
      </c>
      <c r="C304" s="30">
        <v>1.46</v>
      </c>
      <c r="D304" s="31"/>
      <c r="E304" s="5"/>
      <c r="F304" s="31" t="s">
        <v>3935</v>
      </c>
      <c r="G304" s="31"/>
      <c r="H304" s="5"/>
      <c r="I304" s="5"/>
      <c r="J304" s="31"/>
      <c r="K304" s="5"/>
      <c r="L304" s="5"/>
      <c r="M304" s="5"/>
      <c r="N304" s="5"/>
      <c r="O304" s="5"/>
      <c r="P304" s="31"/>
      <c r="Q304" s="5"/>
      <c r="R304" s="31"/>
      <c r="S304" s="31"/>
      <c r="T304" s="5"/>
      <c r="U304"/>
      <c r="V304"/>
      <c r="W304"/>
      <c r="X304"/>
      <c r="Y304"/>
      <c r="Z304"/>
      <c r="AA304"/>
      <c r="AB304"/>
      <c r="AC304"/>
    </row>
    <row r="305" spans="1:29" ht="38.25" x14ac:dyDescent="0.25">
      <c r="A305" s="6" t="s">
        <v>498</v>
      </c>
      <c r="B305" s="7" t="s">
        <v>499</v>
      </c>
      <c r="C305" s="30">
        <v>20.53</v>
      </c>
      <c r="D305" s="31"/>
      <c r="E305" s="5"/>
      <c r="F305" s="31"/>
      <c r="G305" s="31"/>
      <c r="H305" s="5"/>
      <c r="I305" s="5" t="s">
        <v>3935</v>
      </c>
      <c r="J305" s="31" t="s">
        <v>3935</v>
      </c>
      <c r="K305" s="5"/>
      <c r="L305" s="5" t="s">
        <v>3935</v>
      </c>
      <c r="M305" s="5" t="s">
        <v>3935</v>
      </c>
      <c r="N305" s="5"/>
      <c r="O305" s="5"/>
      <c r="P305" s="31"/>
      <c r="Q305" s="5"/>
      <c r="R305" s="31" t="s">
        <v>3935</v>
      </c>
      <c r="S305" s="31"/>
      <c r="T305" s="5"/>
      <c r="U305"/>
      <c r="V305"/>
      <c r="W305"/>
      <c r="X305"/>
      <c r="Y305"/>
      <c r="Z305"/>
      <c r="AA305"/>
      <c r="AB305"/>
      <c r="AC305"/>
    </row>
    <row r="306" spans="1:29" ht="25.5" x14ac:dyDescent="0.25">
      <c r="A306" s="6" t="s">
        <v>500</v>
      </c>
      <c r="B306" s="7" t="s">
        <v>501</v>
      </c>
      <c r="C306" s="30"/>
      <c r="D306" s="31"/>
      <c r="E306" s="5"/>
      <c r="F306" s="31"/>
      <c r="G306" s="31"/>
      <c r="H306" s="5"/>
      <c r="I306" s="5"/>
      <c r="J306" s="31"/>
      <c r="K306" s="5" t="s">
        <v>3935</v>
      </c>
      <c r="L306" s="5"/>
      <c r="M306" s="5"/>
      <c r="N306" s="5"/>
      <c r="O306" s="5"/>
      <c r="P306" s="31"/>
      <c r="Q306" s="5"/>
      <c r="R306" s="31"/>
      <c r="S306" s="31"/>
      <c r="T306" s="5"/>
      <c r="U306"/>
      <c r="V306"/>
      <c r="W306"/>
      <c r="X306"/>
      <c r="Y306"/>
      <c r="Z306"/>
      <c r="AA306"/>
      <c r="AB306"/>
      <c r="AC306"/>
    </row>
    <row r="307" spans="1:29" ht="15" x14ac:dyDescent="0.25">
      <c r="A307" s="6" t="s">
        <v>185</v>
      </c>
      <c r="B307" s="7" t="s">
        <v>502</v>
      </c>
      <c r="C307" s="30"/>
      <c r="D307" s="31"/>
      <c r="E307" s="5"/>
      <c r="F307" s="31"/>
      <c r="G307" s="31"/>
      <c r="H307" s="5"/>
      <c r="I307" s="5"/>
      <c r="J307" s="31"/>
      <c r="K307" s="5"/>
      <c r="L307" s="5"/>
      <c r="M307" s="5"/>
      <c r="N307" s="5"/>
      <c r="O307" s="5" t="s">
        <v>3935</v>
      </c>
      <c r="P307" s="31"/>
      <c r="Q307" s="5"/>
      <c r="R307" s="31"/>
      <c r="S307" s="31"/>
      <c r="T307" s="5"/>
      <c r="U307"/>
      <c r="V307"/>
      <c r="W307"/>
      <c r="X307"/>
      <c r="Y307"/>
      <c r="Z307"/>
      <c r="AA307"/>
      <c r="AB307"/>
      <c r="AC307"/>
    </row>
    <row r="308" spans="1:29" ht="25.5" x14ac:dyDescent="0.25">
      <c r="A308" s="6" t="s">
        <v>191</v>
      </c>
      <c r="B308" s="7" t="s">
        <v>503</v>
      </c>
      <c r="C308" s="30"/>
      <c r="D308" s="31"/>
      <c r="E308" s="5"/>
      <c r="F308" s="31"/>
      <c r="G308" s="31"/>
      <c r="H308" s="5"/>
      <c r="I308" s="5"/>
      <c r="J308" s="31"/>
      <c r="K308" s="5"/>
      <c r="L308" s="5"/>
      <c r="M308" s="5"/>
      <c r="N308" s="5"/>
      <c r="O308" s="5"/>
      <c r="P308" s="31" t="s">
        <v>3935</v>
      </c>
      <c r="Q308" s="5"/>
      <c r="R308" s="31"/>
      <c r="S308" s="31"/>
      <c r="T308" s="5"/>
      <c r="U308"/>
      <c r="V308"/>
      <c r="W308"/>
      <c r="X308"/>
      <c r="Y308"/>
      <c r="Z308"/>
      <c r="AA308"/>
      <c r="AB308"/>
      <c r="AC308"/>
    </row>
    <row r="309" spans="1:29" ht="25.5" x14ac:dyDescent="0.25">
      <c r="A309" s="6" t="s">
        <v>191</v>
      </c>
      <c r="B309" s="7" t="s">
        <v>504</v>
      </c>
      <c r="C309" s="30"/>
      <c r="D309" s="31"/>
      <c r="E309" s="5"/>
      <c r="F309" s="31"/>
      <c r="G309" s="31"/>
      <c r="H309" s="5"/>
      <c r="I309" s="5"/>
      <c r="J309" s="31"/>
      <c r="K309" s="5"/>
      <c r="L309" s="5"/>
      <c r="M309" s="5"/>
      <c r="N309" s="5"/>
      <c r="O309" s="5"/>
      <c r="P309" s="31" t="s">
        <v>3935</v>
      </c>
      <c r="Q309" s="5"/>
      <c r="R309" s="31"/>
      <c r="S309" s="31"/>
      <c r="T309" s="5"/>
      <c r="U309"/>
      <c r="V309"/>
      <c r="W309"/>
      <c r="X309"/>
      <c r="Y309"/>
      <c r="Z309"/>
      <c r="AA309"/>
      <c r="AB309"/>
      <c r="AC309"/>
    </row>
    <row r="310" spans="1:29" ht="15" x14ac:dyDescent="0.25">
      <c r="A310" s="6" t="s">
        <v>505</v>
      </c>
      <c r="B310" s="7" t="s">
        <v>506</v>
      </c>
      <c r="C310" s="30">
        <v>47.99</v>
      </c>
      <c r="D310" s="31"/>
      <c r="E310" s="5"/>
      <c r="F310" s="31"/>
      <c r="G310" s="31"/>
      <c r="H310" s="5"/>
      <c r="I310" s="5"/>
      <c r="J310" s="31"/>
      <c r="K310" s="5"/>
      <c r="L310" s="5" t="s">
        <v>3935</v>
      </c>
      <c r="M310" s="5"/>
      <c r="N310" s="5"/>
      <c r="O310" s="5"/>
      <c r="P310" s="31"/>
      <c r="Q310" s="5"/>
      <c r="R310" s="31"/>
      <c r="S310" s="31"/>
      <c r="T310" s="5"/>
      <c r="U310"/>
      <c r="V310"/>
      <c r="W310"/>
      <c r="X310"/>
      <c r="Y310"/>
      <c r="Z310"/>
      <c r="AA310"/>
      <c r="AB310"/>
      <c r="AC310"/>
    </row>
    <row r="311" spans="1:29" ht="15" x14ac:dyDescent="0.25">
      <c r="A311" s="6" t="s">
        <v>507</v>
      </c>
      <c r="B311" s="7" t="s">
        <v>508</v>
      </c>
      <c r="C311" s="30">
        <v>10.51</v>
      </c>
      <c r="D311" s="31"/>
      <c r="E311" s="5"/>
      <c r="F311" s="31"/>
      <c r="G311" s="31"/>
      <c r="H311" s="5"/>
      <c r="I311" s="5" t="s">
        <v>3935</v>
      </c>
      <c r="J311" s="31" t="s">
        <v>3935</v>
      </c>
      <c r="K311" s="5"/>
      <c r="L311" s="5" t="s">
        <v>3935</v>
      </c>
      <c r="M311" s="5"/>
      <c r="N311" s="5"/>
      <c r="O311" s="5"/>
      <c r="P311" s="31"/>
      <c r="Q311" s="5"/>
      <c r="R311" s="31" t="s">
        <v>3935</v>
      </c>
      <c r="S311" s="31"/>
      <c r="T311" s="5"/>
      <c r="U311"/>
      <c r="V311"/>
      <c r="W311"/>
      <c r="X311"/>
      <c r="Y311"/>
      <c r="Z311"/>
      <c r="AA311"/>
      <c r="AB311"/>
      <c r="AC311"/>
    </row>
    <row r="312" spans="1:29" ht="51" x14ac:dyDescent="0.25">
      <c r="A312" s="6" t="s">
        <v>509</v>
      </c>
      <c r="B312" s="7" t="s">
        <v>510</v>
      </c>
      <c r="C312" s="30">
        <v>28.93</v>
      </c>
      <c r="D312" s="31"/>
      <c r="E312" s="5"/>
      <c r="F312" s="31"/>
      <c r="G312" s="31"/>
      <c r="H312" s="5"/>
      <c r="I312" s="5" t="s">
        <v>3935</v>
      </c>
      <c r="J312" s="31" t="s">
        <v>3935</v>
      </c>
      <c r="K312" s="5"/>
      <c r="L312" s="5" t="s">
        <v>3935</v>
      </c>
      <c r="M312" s="5"/>
      <c r="N312" s="5"/>
      <c r="O312" s="5"/>
      <c r="P312" s="31"/>
      <c r="Q312" s="5"/>
      <c r="R312" s="31" t="s">
        <v>3935</v>
      </c>
      <c r="S312" s="31"/>
      <c r="T312" s="5"/>
      <c r="U312"/>
      <c r="V312"/>
      <c r="W312"/>
      <c r="X312"/>
      <c r="Y312"/>
      <c r="Z312"/>
      <c r="AA312"/>
      <c r="AB312"/>
      <c r="AC312"/>
    </row>
    <row r="313" spans="1:29" ht="25.5" x14ac:dyDescent="0.25">
      <c r="A313" s="6" t="s">
        <v>511</v>
      </c>
      <c r="B313" s="7" t="s">
        <v>111</v>
      </c>
      <c r="C313" s="30">
        <v>84.11</v>
      </c>
      <c r="D313" s="31"/>
      <c r="E313" s="5"/>
      <c r="F313" s="31"/>
      <c r="G313" s="31"/>
      <c r="H313" s="5"/>
      <c r="I313" s="5"/>
      <c r="J313" s="31"/>
      <c r="K313" s="5"/>
      <c r="L313" s="5" t="s">
        <v>3935</v>
      </c>
      <c r="M313" s="5"/>
      <c r="N313" s="5"/>
      <c r="O313" s="5"/>
      <c r="P313" s="31"/>
      <c r="Q313" s="5"/>
      <c r="R313" s="31"/>
      <c r="S313" s="31"/>
      <c r="T313" s="5"/>
      <c r="U313"/>
      <c r="V313"/>
      <c r="W313"/>
      <c r="X313"/>
      <c r="Y313"/>
      <c r="Z313"/>
      <c r="AA313"/>
      <c r="AB313"/>
      <c r="AC313"/>
    </row>
    <row r="314" spans="1:29" ht="25.5" x14ac:dyDescent="0.25">
      <c r="A314" s="6" t="s">
        <v>512</v>
      </c>
      <c r="B314" s="7" t="s">
        <v>111</v>
      </c>
      <c r="C314" s="30">
        <v>84.11</v>
      </c>
      <c r="D314" s="31"/>
      <c r="E314" s="5"/>
      <c r="F314" s="31"/>
      <c r="G314" s="31"/>
      <c r="H314" s="5"/>
      <c r="I314" s="5"/>
      <c r="J314" s="31"/>
      <c r="K314" s="5"/>
      <c r="L314" s="5" t="s">
        <v>3935</v>
      </c>
      <c r="M314" s="5"/>
      <c r="N314" s="5"/>
      <c r="O314" s="5"/>
      <c r="P314" s="31"/>
      <c r="Q314" s="5"/>
      <c r="R314" s="31"/>
      <c r="S314" s="31"/>
      <c r="T314" s="5"/>
      <c r="U314"/>
      <c r="V314"/>
      <c r="W314"/>
      <c r="X314"/>
      <c r="Y314"/>
      <c r="Z314"/>
      <c r="AA314"/>
      <c r="AB314"/>
      <c r="AC314"/>
    </row>
    <row r="315" spans="1:29" ht="25.5" x14ac:dyDescent="0.25">
      <c r="A315" s="6" t="s">
        <v>513</v>
      </c>
      <c r="B315" s="7" t="s">
        <v>111</v>
      </c>
      <c r="C315" s="30">
        <v>84.11</v>
      </c>
      <c r="D315" s="31"/>
      <c r="E315" s="5"/>
      <c r="F315" s="31"/>
      <c r="G315" s="31"/>
      <c r="H315" s="5"/>
      <c r="I315" s="5"/>
      <c r="J315" s="31"/>
      <c r="K315" s="5"/>
      <c r="L315" s="5" t="s">
        <v>3935</v>
      </c>
      <c r="M315" s="5"/>
      <c r="N315" s="5"/>
      <c r="O315" s="5"/>
      <c r="P315" s="31"/>
      <c r="Q315" s="5"/>
      <c r="R315" s="31"/>
      <c r="S315" s="31"/>
      <c r="T315" s="5"/>
      <c r="U315"/>
      <c r="V315"/>
      <c r="W315"/>
      <c r="X315"/>
      <c r="Y315"/>
      <c r="Z315"/>
      <c r="AA315"/>
      <c r="AB315"/>
      <c r="AC315"/>
    </row>
    <row r="316" spans="1:29" ht="25.5" x14ac:dyDescent="0.25">
      <c r="A316" s="6" t="s">
        <v>514</v>
      </c>
      <c r="B316" s="7" t="s">
        <v>111</v>
      </c>
      <c r="C316" s="30">
        <v>84.11</v>
      </c>
      <c r="D316" s="31"/>
      <c r="E316" s="5"/>
      <c r="F316" s="31"/>
      <c r="G316" s="31"/>
      <c r="H316" s="5"/>
      <c r="I316" s="5"/>
      <c r="J316" s="31"/>
      <c r="K316" s="5"/>
      <c r="L316" s="5" t="s">
        <v>3935</v>
      </c>
      <c r="M316" s="5"/>
      <c r="N316" s="5"/>
      <c r="O316" s="5"/>
      <c r="P316" s="31"/>
      <c r="Q316" s="5"/>
      <c r="R316" s="31"/>
      <c r="S316" s="31"/>
      <c r="T316" s="5"/>
      <c r="U316"/>
      <c r="V316"/>
      <c r="W316"/>
      <c r="X316"/>
      <c r="Y316"/>
      <c r="Z316"/>
      <c r="AA316"/>
      <c r="AB316"/>
      <c r="AC316"/>
    </row>
    <row r="317" spans="1:29" ht="25.5" x14ac:dyDescent="0.25">
      <c r="A317" s="6" t="s">
        <v>515</v>
      </c>
      <c r="B317" s="7" t="s">
        <v>111</v>
      </c>
      <c r="C317" s="30">
        <v>84.11</v>
      </c>
      <c r="D317" s="31"/>
      <c r="E317" s="5"/>
      <c r="F317" s="31"/>
      <c r="G317" s="31"/>
      <c r="H317" s="5"/>
      <c r="I317" s="5"/>
      <c r="J317" s="31"/>
      <c r="K317" s="5"/>
      <c r="L317" s="5" t="s">
        <v>3935</v>
      </c>
      <c r="M317" s="5"/>
      <c r="N317" s="5"/>
      <c r="O317" s="5"/>
      <c r="P317" s="31"/>
      <c r="Q317" s="5"/>
      <c r="R317" s="31"/>
      <c r="S317" s="31"/>
      <c r="T317" s="5"/>
      <c r="U317"/>
      <c r="V317"/>
      <c r="W317"/>
      <c r="X317"/>
      <c r="Y317"/>
      <c r="Z317"/>
      <c r="AA317"/>
      <c r="AB317"/>
      <c r="AC317"/>
    </row>
    <row r="318" spans="1:29" ht="25.5" x14ac:dyDescent="0.25">
      <c r="A318" s="6" t="s">
        <v>516</v>
      </c>
      <c r="B318" s="7" t="s">
        <v>111</v>
      </c>
      <c r="C318" s="30">
        <v>84.11</v>
      </c>
      <c r="D318" s="31"/>
      <c r="E318" s="5"/>
      <c r="F318" s="31"/>
      <c r="G318" s="31"/>
      <c r="H318" s="5"/>
      <c r="I318" s="5"/>
      <c r="J318" s="31"/>
      <c r="K318" s="5"/>
      <c r="L318" s="5" t="s">
        <v>3935</v>
      </c>
      <c r="M318" s="5"/>
      <c r="N318" s="5"/>
      <c r="O318" s="5"/>
      <c r="P318" s="31"/>
      <c r="Q318" s="5"/>
      <c r="R318" s="31"/>
      <c r="S318" s="31"/>
      <c r="T318" s="5"/>
      <c r="U318"/>
      <c r="V318"/>
      <c r="W318"/>
      <c r="X318"/>
      <c r="Y318"/>
      <c r="Z318"/>
      <c r="AA318"/>
      <c r="AB318"/>
      <c r="AC318"/>
    </row>
    <row r="319" spans="1:29" ht="25.5" x14ac:dyDescent="0.25">
      <c r="A319" s="6" t="s">
        <v>517</v>
      </c>
      <c r="B319" s="7" t="s">
        <v>111</v>
      </c>
      <c r="C319" s="30">
        <v>84.11</v>
      </c>
      <c r="D319" s="31"/>
      <c r="E319" s="5"/>
      <c r="F319" s="31"/>
      <c r="G319" s="31"/>
      <c r="H319" s="5"/>
      <c r="I319" s="5"/>
      <c r="J319" s="31"/>
      <c r="K319" s="5"/>
      <c r="L319" s="5" t="s">
        <v>3935</v>
      </c>
      <c r="M319" s="5"/>
      <c r="N319" s="5"/>
      <c r="O319" s="5"/>
      <c r="P319" s="31"/>
      <c r="Q319" s="5"/>
      <c r="R319" s="31"/>
      <c r="S319" s="31"/>
      <c r="T319" s="5"/>
      <c r="U319"/>
      <c r="V319"/>
      <c r="W319"/>
      <c r="X319"/>
      <c r="Y319"/>
      <c r="Z319"/>
      <c r="AA319"/>
      <c r="AB319"/>
      <c r="AC319"/>
    </row>
    <row r="320" spans="1:29" ht="25.5" x14ac:dyDescent="0.25">
      <c r="A320" s="6" t="s">
        <v>518</v>
      </c>
      <c r="B320" s="7" t="s">
        <v>111</v>
      </c>
      <c r="C320" s="30">
        <v>84.11</v>
      </c>
      <c r="D320" s="31"/>
      <c r="E320" s="5"/>
      <c r="F320" s="31"/>
      <c r="G320" s="31"/>
      <c r="H320" s="5"/>
      <c r="I320" s="5"/>
      <c r="J320" s="31"/>
      <c r="K320" s="5"/>
      <c r="L320" s="5" t="s">
        <v>3935</v>
      </c>
      <c r="M320" s="5"/>
      <c r="N320" s="5"/>
      <c r="O320" s="5"/>
      <c r="P320" s="31"/>
      <c r="Q320" s="5"/>
      <c r="R320" s="31"/>
      <c r="S320" s="31"/>
      <c r="T320" s="5"/>
      <c r="U320"/>
      <c r="V320"/>
      <c r="W320"/>
      <c r="X320"/>
      <c r="Y320"/>
      <c r="Z320"/>
      <c r="AA320"/>
      <c r="AB320"/>
      <c r="AC320"/>
    </row>
    <row r="321" spans="1:29" ht="25.5" x14ac:dyDescent="0.25">
      <c r="A321" s="6" t="s">
        <v>519</v>
      </c>
      <c r="B321" s="7" t="s">
        <v>111</v>
      </c>
      <c r="C321" s="30">
        <v>84.11</v>
      </c>
      <c r="D321" s="31"/>
      <c r="E321" s="5"/>
      <c r="F321" s="31"/>
      <c r="G321" s="31"/>
      <c r="H321" s="5"/>
      <c r="I321" s="5"/>
      <c r="J321" s="31"/>
      <c r="K321" s="5"/>
      <c r="L321" s="5" t="s">
        <v>3935</v>
      </c>
      <c r="M321" s="5"/>
      <c r="N321" s="5"/>
      <c r="O321" s="5"/>
      <c r="P321" s="31"/>
      <c r="Q321" s="5"/>
      <c r="R321" s="31"/>
      <c r="S321" s="31"/>
      <c r="T321" s="5"/>
      <c r="U321"/>
      <c r="V321"/>
      <c r="W321"/>
      <c r="X321"/>
      <c r="Y321"/>
      <c r="Z321"/>
      <c r="AA321"/>
      <c r="AB321"/>
      <c r="AC321"/>
    </row>
    <row r="322" spans="1:29" ht="25.5" x14ac:dyDescent="0.25">
      <c r="A322" s="6" t="s">
        <v>520</v>
      </c>
      <c r="B322" s="7" t="s">
        <v>111</v>
      </c>
      <c r="C322" s="30">
        <v>84.11</v>
      </c>
      <c r="D322" s="31"/>
      <c r="E322" s="5"/>
      <c r="F322" s="31"/>
      <c r="G322" s="31"/>
      <c r="H322" s="5"/>
      <c r="I322" s="5"/>
      <c r="J322" s="31"/>
      <c r="K322" s="5"/>
      <c r="L322" s="5" t="s">
        <v>3935</v>
      </c>
      <c r="M322" s="5"/>
      <c r="N322" s="5"/>
      <c r="O322" s="5"/>
      <c r="P322" s="31"/>
      <c r="Q322" s="5"/>
      <c r="R322" s="31"/>
      <c r="S322" s="31"/>
      <c r="T322" s="5"/>
      <c r="U322"/>
      <c r="V322"/>
      <c r="W322"/>
      <c r="X322"/>
      <c r="Y322"/>
      <c r="Z322"/>
      <c r="AA322"/>
      <c r="AB322"/>
      <c r="AC322"/>
    </row>
    <row r="323" spans="1:29" ht="25.5" x14ac:dyDescent="0.25">
      <c r="A323" s="6" t="s">
        <v>521</v>
      </c>
      <c r="B323" s="7" t="s">
        <v>111</v>
      </c>
      <c r="C323" s="30">
        <v>84.11</v>
      </c>
      <c r="D323" s="31"/>
      <c r="E323" s="5"/>
      <c r="F323" s="31"/>
      <c r="G323" s="31"/>
      <c r="H323" s="5"/>
      <c r="I323" s="5"/>
      <c r="J323" s="31"/>
      <c r="K323" s="5"/>
      <c r="L323" s="5" t="s">
        <v>3935</v>
      </c>
      <c r="M323" s="5"/>
      <c r="N323" s="5"/>
      <c r="O323" s="5"/>
      <c r="P323" s="31"/>
      <c r="Q323" s="5"/>
      <c r="R323" s="31"/>
      <c r="S323" s="31"/>
      <c r="T323" s="5"/>
      <c r="U323"/>
      <c r="V323"/>
      <c r="W323"/>
      <c r="X323"/>
      <c r="Y323"/>
      <c r="Z323"/>
      <c r="AA323"/>
      <c r="AB323"/>
      <c r="AC323"/>
    </row>
    <row r="324" spans="1:29" ht="25.5" x14ac:dyDescent="0.25">
      <c r="A324" s="6" t="s">
        <v>522</v>
      </c>
      <c r="B324" s="7" t="s">
        <v>111</v>
      </c>
      <c r="C324" s="30">
        <v>84.11</v>
      </c>
      <c r="D324" s="31"/>
      <c r="E324" s="5"/>
      <c r="F324" s="31"/>
      <c r="G324" s="31"/>
      <c r="H324" s="5"/>
      <c r="I324" s="5"/>
      <c r="J324" s="31"/>
      <c r="K324" s="5"/>
      <c r="L324" s="5" t="s">
        <v>3935</v>
      </c>
      <c r="M324" s="5"/>
      <c r="N324" s="5"/>
      <c r="O324" s="5"/>
      <c r="P324" s="31"/>
      <c r="Q324" s="5"/>
      <c r="R324" s="31"/>
      <c r="S324" s="31"/>
      <c r="T324" s="5"/>
      <c r="U324"/>
      <c r="V324"/>
      <c r="W324"/>
      <c r="X324"/>
      <c r="Y324"/>
      <c r="Z324"/>
      <c r="AA324"/>
      <c r="AB324"/>
      <c r="AC324"/>
    </row>
    <row r="325" spans="1:29" ht="25.5" x14ac:dyDescent="0.25">
      <c r="A325" s="6" t="s">
        <v>523</v>
      </c>
      <c r="B325" s="7" t="s">
        <v>111</v>
      </c>
      <c r="C325" s="30">
        <v>84.11</v>
      </c>
      <c r="D325" s="31"/>
      <c r="E325" s="5"/>
      <c r="F325" s="31"/>
      <c r="G325" s="31"/>
      <c r="H325" s="5"/>
      <c r="I325" s="5"/>
      <c r="J325" s="31"/>
      <c r="K325" s="5"/>
      <c r="L325" s="5" t="s">
        <v>3935</v>
      </c>
      <c r="M325" s="5"/>
      <c r="N325" s="5"/>
      <c r="O325" s="5"/>
      <c r="P325" s="31"/>
      <c r="Q325" s="5"/>
      <c r="R325" s="31"/>
      <c r="S325" s="31"/>
      <c r="T325" s="5"/>
      <c r="U325"/>
      <c r="V325"/>
      <c r="W325"/>
      <c r="X325"/>
      <c r="Y325"/>
      <c r="Z325"/>
      <c r="AA325"/>
      <c r="AB325"/>
      <c r="AC325"/>
    </row>
    <row r="326" spans="1:29" ht="25.5" x14ac:dyDescent="0.25">
      <c r="A326" s="6" t="s">
        <v>524</v>
      </c>
      <c r="B326" s="7" t="s">
        <v>111</v>
      </c>
      <c r="C326" s="30">
        <v>84.11</v>
      </c>
      <c r="D326" s="31"/>
      <c r="E326" s="5"/>
      <c r="F326" s="31"/>
      <c r="G326" s="31"/>
      <c r="H326" s="5"/>
      <c r="I326" s="5"/>
      <c r="J326" s="31"/>
      <c r="K326" s="5"/>
      <c r="L326" s="5" t="s">
        <v>3935</v>
      </c>
      <c r="M326" s="5"/>
      <c r="N326" s="5"/>
      <c r="O326" s="5"/>
      <c r="P326" s="31"/>
      <c r="Q326" s="5"/>
      <c r="R326" s="31"/>
      <c r="S326" s="31"/>
      <c r="T326" s="5"/>
      <c r="U326"/>
      <c r="V326"/>
      <c r="W326"/>
      <c r="X326"/>
      <c r="Y326"/>
      <c r="Z326"/>
      <c r="AA326"/>
      <c r="AB326"/>
      <c r="AC326"/>
    </row>
    <row r="327" spans="1:29" ht="63.75" x14ac:dyDescent="0.25">
      <c r="A327" s="6" t="s">
        <v>525</v>
      </c>
      <c r="B327" s="7" t="s">
        <v>526</v>
      </c>
      <c r="C327" s="30">
        <v>35.11</v>
      </c>
      <c r="D327" s="31"/>
      <c r="E327" s="5"/>
      <c r="F327" s="31"/>
      <c r="G327" s="31"/>
      <c r="H327" s="5"/>
      <c r="I327" s="5" t="s">
        <v>3935</v>
      </c>
      <c r="J327" s="31" t="s">
        <v>3935</v>
      </c>
      <c r="K327" s="5"/>
      <c r="L327" s="5" t="s">
        <v>3935</v>
      </c>
      <c r="M327" s="5"/>
      <c r="N327" s="5" t="s">
        <v>3935</v>
      </c>
      <c r="O327" s="5"/>
      <c r="P327" s="31"/>
      <c r="Q327" s="5"/>
      <c r="R327" s="31" t="s">
        <v>3935</v>
      </c>
      <c r="S327" s="31"/>
      <c r="T327" s="5"/>
      <c r="U327"/>
      <c r="V327"/>
      <c r="W327"/>
      <c r="X327"/>
      <c r="Y327"/>
      <c r="Z327"/>
      <c r="AA327"/>
      <c r="AB327"/>
      <c r="AC327"/>
    </row>
    <row r="328" spans="1:29" ht="51" x14ac:dyDescent="0.25">
      <c r="A328" s="6" t="s">
        <v>527</v>
      </c>
      <c r="B328" s="7" t="s">
        <v>528</v>
      </c>
      <c r="C328" s="30">
        <v>10.41</v>
      </c>
      <c r="D328" s="31"/>
      <c r="E328" s="5"/>
      <c r="F328" s="31"/>
      <c r="G328" s="31"/>
      <c r="H328" s="5"/>
      <c r="I328" s="5" t="s">
        <v>3935</v>
      </c>
      <c r="J328" s="31" t="s">
        <v>3935</v>
      </c>
      <c r="K328" s="5"/>
      <c r="L328" s="5"/>
      <c r="M328" s="5"/>
      <c r="N328" s="5"/>
      <c r="O328" s="5"/>
      <c r="P328" s="31"/>
      <c r="Q328" s="5"/>
      <c r="R328" s="31"/>
      <c r="S328" s="31"/>
      <c r="T328" s="5"/>
      <c r="U328"/>
      <c r="V328"/>
      <c r="W328"/>
      <c r="X328"/>
      <c r="Y328"/>
      <c r="Z328"/>
      <c r="AA328"/>
      <c r="AB328"/>
      <c r="AC328"/>
    </row>
    <row r="329" spans="1:29" ht="25.5" x14ac:dyDescent="0.25">
      <c r="A329" s="6" t="s">
        <v>529</v>
      </c>
      <c r="B329" s="7" t="s">
        <v>530</v>
      </c>
      <c r="C329" s="30">
        <v>84.11</v>
      </c>
      <c r="D329" s="31"/>
      <c r="E329" s="5"/>
      <c r="F329" s="31"/>
      <c r="G329" s="31"/>
      <c r="H329" s="5"/>
      <c r="I329" s="5"/>
      <c r="J329" s="31"/>
      <c r="K329" s="5"/>
      <c r="L329" s="5"/>
      <c r="M329" s="5"/>
      <c r="N329" s="5"/>
      <c r="O329" s="5"/>
      <c r="P329" s="31"/>
      <c r="Q329" s="5" t="s">
        <v>3935</v>
      </c>
      <c r="R329" s="31"/>
      <c r="S329" s="31"/>
      <c r="T329" s="5"/>
      <c r="U329"/>
      <c r="V329"/>
      <c r="W329"/>
      <c r="X329"/>
      <c r="Y329"/>
      <c r="Z329"/>
      <c r="AA329"/>
      <c r="AB329"/>
      <c r="AC329"/>
    </row>
    <row r="330" spans="1:29" ht="38.25" x14ac:dyDescent="0.25">
      <c r="A330" s="6" t="s">
        <v>529</v>
      </c>
      <c r="B330" s="7" t="s">
        <v>531</v>
      </c>
      <c r="C330" s="30">
        <v>36</v>
      </c>
      <c r="D330" s="31"/>
      <c r="E330" s="5"/>
      <c r="F330" s="31"/>
      <c r="G330" s="31"/>
      <c r="H330" s="5"/>
      <c r="I330" s="5"/>
      <c r="J330" s="31" t="s">
        <v>3935</v>
      </c>
      <c r="K330" s="5"/>
      <c r="L330" s="5"/>
      <c r="M330" s="5"/>
      <c r="N330" s="5"/>
      <c r="O330" s="5"/>
      <c r="P330" s="31"/>
      <c r="Q330" s="5"/>
      <c r="R330" s="31"/>
      <c r="S330" s="31"/>
      <c r="T330" s="5"/>
      <c r="U330"/>
      <c r="V330"/>
      <c r="W330"/>
      <c r="X330"/>
      <c r="Y330"/>
      <c r="Z330"/>
      <c r="AA330"/>
      <c r="AB330"/>
      <c r="AC330"/>
    </row>
    <row r="331" spans="1:29" ht="38.25" x14ac:dyDescent="0.25">
      <c r="A331" s="6" t="s">
        <v>529</v>
      </c>
      <c r="B331" s="7" t="s">
        <v>532</v>
      </c>
      <c r="C331" s="30">
        <v>36</v>
      </c>
      <c r="D331" s="31"/>
      <c r="E331" s="5"/>
      <c r="F331" s="31"/>
      <c r="G331" s="31"/>
      <c r="H331" s="5"/>
      <c r="I331" s="5"/>
      <c r="J331" s="31" t="s">
        <v>3935</v>
      </c>
      <c r="K331" s="5"/>
      <c r="L331" s="5"/>
      <c r="M331" s="5"/>
      <c r="N331" s="5"/>
      <c r="O331" s="5"/>
      <c r="P331" s="31"/>
      <c r="Q331" s="5"/>
      <c r="R331" s="31"/>
      <c r="S331" s="31"/>
      <c r="T331" s="5"/>
      <c r="U331"/>
      <c r="V331"/>
      <c r="W331"/>
      <c r="X331"/>
      <c r="Y331"/>
      <c r="Z331"/>
      <c r="AA331"/>
      <c r="AB331"/>
      <c r="AC331"/>
    </row>
    <row r="332" spans="1:29" ht="38.25" x14ac:dyDescent="0.25">
      <c r="A332" s="6" t="s">
        <v>529</v>
      </c>
      <c r="B332" s="7" t="s">
        <v>533</v>
      </c>
      <c r="C332" s="30"/>
      <c r="D332" s="31"/>
      <c r="E332" s="5"/>
      <c r="F332" s="31"/>
      <c r="G332" s="31"/>
      <c r="H332" s="5"/>
      <c r="I332" s="5"/>
      <c r="J332" s="31"/>
      <c r="K332" s="5" t="s">
        <v>3935</v>
      </c>
      <c r="L332" s="5"/>
      <c r="M332" s="5"/>
      <c r="N332" s="5"/>
      <c r="O332" s="5"/>
      <c r="P332" s="31"/>
      <c r="Q332" s="5"/>
      <c r="R332" s="31" t="s">
        <v>3935</v>
      </c>
      <c r="S332" s="31"/>
      <c r="T332" s="5"/>
      <c r="U332"/>
      <c r="V332"/>
      <c r="W332"/>
      <c r="X332"/>
      <c r="Y332"/>
      <c r="Z332"/>
      <c r="AA332"/>
      <c r="AB332"/>
      <c r="AC332"/>
    </row>
    <row r="333" spans="1:29" ht="15" x14ac:dyDescent="0.25">
      <c r="A333" s="6" t="s">
        <v>534</v>
      </c>
      <c r="B333" s="7" t="s">
        <v>535</v>
      </c>
      <c r="C333" s="30">
        <v>46.75</v>
      </c>
      <c r="D333" s="31"/>
      <c r="E333" s="5"/>
      <c r="F333" s="31"/>
      <c r="G333" s="31"/>
      <c r="H333" s="5"/>
      <c r="I333" s="5"/>
      <c r="J333" s="31" t="s">
        <v>3935</v>
      </c>
      <c r="K333" s="5"/>
      <c r="L333" s="5" t="s">
        <v>3935</v>
      </c>
      <c r="M333" s="5"/>
      <c r="N333" s="5"/>
      <c r="O333" s="5"/>
      <c r="P333" s="31"/>
      <c r="Q333" s="5"/>
      <c r="R333" s="31"/>
      <c r="S333" s="31"/>
      <c r="T333" s="5"/>
      <c r="U333"/>
      <c r="V333"/>
      <c r="W333"/>
      <c r="X333"/>
      <c r="Y333"/>
      <c r="Z333"/>
      <c r="AA333"/>
      <c r="AB333"/>
      <c r="AC333"/>
    </row>
    <row r="334" spans="1:29" ht="15" x14ac:dyDescent="0.25">
      <c r="A334" s="6" t="s">
        <v>536</v>
      </c>
      <c r="B334" s="7" t="s">
        <v>537</v>
      </c>
      <c r="C334" s="30">
        <v>47.3</v>
      </c>
      <c r="D334" s="31"/>
      <c r="E334" s="5"/>
      <c r="F334" s="31"/>
      <c r="G334" s="31"/>
      <c r="H334" s="5"/>
      <c r="I334" s="5" t="s">
        <v>3935</v>
      </c>
      <c r="J334" s="31"/>
      <c r="K334" s="5"/>
      <c r="L334" s="5"/>
      <c r="M334" s="5"/>
      <c r="N334" s="5"/>
      <c r="O334" s="5"/>
      <c r="P334" s="31"/>
      <c r="Q334" s="5"/>
      <c r="R334" s="31"/>
      <c r="S334" s="31"/>
      <c r="T334" s="5"/>
      <c r="U334"/>
      <c r="V334"/>
      <c r="W334"/>
      <c r="X334"/>
      <c r="Y334"/>
      <c r="Z334"/>
      <c r="AA334"/>
      <c r="AB334"/>
      <c r="AC334"/>
    </row>
    <row r="335" spans="1:29" ht="38.25" x14ac:dyDescent="0.25">
      <c r="A335" s="6" t="s">
        <v>538</v>
      </c>
      <c r="B335" s="7" t="s">
        <v>539</v>
      </c>
      <c r="C335" s="30"/>
      <c r="D335" s="31"/>
      <c r="E335" s="5"/>
      <c r="F335" s="31"/>
      <c r="G335" s="31"/>
      <c r="H335" s="5"/>
      <c r="I335" s="5"/>
      <c r="J335" s="31"/>
      <c r="K335" s="5" t="s">
        <v>3935</v>
      </c>
      <c r="L335" s="5"/>
      <c r="M335" s="5"/>
      <c r="N335" s="5"/>
      <c r="O335" s="5"/>
      <c r="P335" s="31"/>
      <c r="Q335" s="5"/>
      <c r="R335" s="31"/>
      <c r="S335" s="31"/>
      <c r="T335" s="5"/>
      <c r="U335"/>
      <c r="V335"/>
      <c r="W335"/>
      <c r="X335"/>
      <c r="Y335"/>
      <c r="Z335"/>
      <c r="AA335"/>
      <c r="AB335"/>
      <c r="AC335"/>
    </row>
    <row r="336" spans="1:29" ht="25.5" x14ac:dyDescent="0.25">
      <c r="A336" s="6" t="s">
        <v>540</v>
      </c>
      <c r="B336" s="7" t="s">
        <v>541</v>
      </c>
      <c r="C336" s="30">
        <v>8.1199999999999992</v>
      </c>
      <c r="D336" s="31" t="s">
        <v>3935</v>
      </c>
      <c r="E336" s="5"/>
      <c r="F336" s="31"/>
      <c r="G336" s="31"/>
      <c r="H336" s="5"/>
      <c r="I336" s="5"/>
      <c r="J336" s="31"/>
      <c r="K336" s="5" t="s">
        <v>3935</v>
      </c>
      <c r="L336" s="5"/>
      <c r="M336" s="5"/>
      <c r="N336" s="5"/>
      <c r="O336" s="5"/>
      <c r="P336" s="31"/>
      <c r="Q336" s="5"/>
      <c r="R336" s="31"/>
      <c r="S336" s="31"/>
      <c r="T336" s="5"/>
      <c r="U336"/>
      <c r="V336"/>
      <c r="W336"/>
      <c r="X336"/>
      <c r="Y336"/>
      <c r="Z336"/>
      <c r="AA336"/>
      <c r="AB336"/>
      <c r="AC336"/>
    </row>
    <row r="337" spans="1:29" ht="25.5" x14ac:dyDescent="0.25">
      <c r="A337" s="6" t="s">
        <v>542</v>
      </c>
      <c r="B337" s="7" t="s">
        <v>543</v>
      </c>
      <c r="C337" s="30">
        <v>20.53</v>
      </c>
      <c r="D337" s="31"/>
      <c r="E337" s="5"/>
      <c r="F337" s="31"/>
      <c r="G337" s="31"/>
      <c r="H337" s="5"/>
      <c r="I337" s="5" t="s">
        <v>3935</v>
      </c>
      <c r="J337" s="31" t="s">
        <v>3935</v>
      </c>
      <c r="K337" s="5"/>
      <c r="L337" s="5"/>
      <c r="M337" s="5" t="s">
        <v>3935</v>
      </c>
      <c r="N337" s="5"/>
      <c r="O337" s="5"/>
      <c r="P337" s="31"/>
      <c r="Q337" s="5"/>
      <c r="R337" s="31" t="s">
        <v>3935</v>
      </c>
      <c r="S337" s="31"/>
      <c r="T337" s="5"/>
      <c r="U337"/>
      <c r="V337"/>
      <c r="W337"/>
      <c r="X337"/>
      <c r="Y337"/>
      <c r="Z337"/>
      <c r="AA337"/>
      <c r="AB337"/>
      <c r="AC337"/>
    </row>
    <row r="338" spans="1:29" ht="25.5" x14ac:dyDescent="0.25">
      <c r="A338" s="6" t="s">
        <v>544</v>
      </c>
      <c r="B338" s="7" t="s">
        <v>545</v>
      </c>
      <c r="C338" s="30">
        <v>55.1</v>
      </c>
      <c r="D338" s="31"/>
      <c r="E338" s="5"/>
      <c r="F338" s="31"/>
      <c r="G338" s="31"/>
      <c r="H338" s="5"/>
      <c r="I338" s="5"/>
      <c r="J338" s="31" t="s">
        <v>3935</v>
      </c>
      <c r="K338" s="5"/>
      <c r="L338" s="5"/>
      <c r="M338" s="5"/>
      <c r="N338" s="5"/>
      <c r="O338" s="5"/>
      <c r="P338" s="31"/>
      <c r="Q338" s="5"/>
      <c r="R338" s="31"/>
      <c r="S338" s="31"/>
      <c r="T338" s="5"/>
      <c r="U338"/>
      <c r="V338"/>
      <c r="W338"/>
      <c r="X338"/>
      <c r="Y338"/>
      <c r="Z338"/>
      <c r="AA338"/>
      <c r="AB338"/>
      <c r="AC338"/>
    </row>
    <row r="339" spans="1:29" ht="25.5" x14ac:dyDescent="0.25">
      <c r="A339" s="6" t="s">
        <v>546</v>
      </c>
      <c r="B339" s="7" t="s">
        <v>111</v>
      </c>
      <c r="C339" s="30">
        <v>84.11</v>
      </c>
      <c r="D339" s="31"/>
      <c r="E339" s="5"/>
      <c r="F339" s="31"/>
      <c r="G339" s="31"/>
      <c r="H339" s="5"/>
      <c r="I339" s="5"/>
      <c r="J339" s="31"/>
      <c r="K339" s="5"/>
      <c r="L339" s="5" t="s">
        <v>3935</v>
      </c>
      <c r="M339" s="5"/>
      <c r="N339" s="5"/>
      <c r="O339" s="5"/>
      <c r="P339" s="31"/>
      <c r="Q339" s="5"/>
      <c r="R339" s="31"/>
      <c r="S339" s="31"/>
      <c r="T339" s="5"/>
      <c r="U339"/>
      <c r="V339"/>
      <c r="W339"/>
      <c r="X339"/>
      <c r="Y339"/>
      <c r="Z339"/>
      <c r="AA339"/>
      <c r="AB339"/>
      <c r="AC339"/>
    </row>
    <row r="340" spans="1:29" ht="15" x14ac:dyDescent="0.25">
      <c r="A340" s="6" t="s">
        <v>547</v>
      </c>
      <c r="B340" s="7" t="s">
        <v>548</v>
      </c>
      <c r="C340" s="30">
        <v>1.43</v>
      </c>
      <c r="D340" s="31"/>
      <c r="E340" s="5"/>
      <c r="F340" s="31"/>
      <c r="G340" s="31"/>
      <c r="H340" s="5"/>
      <c r="I340" s="5" t="s">
        <v>3935</v>
      </c>
      <c r="J340" s="31" t="s">
        <v>3935</v>
      </c>
      <c r="K340" s="5"/>
      <c r="L340" s="5"/>
      <c r="M340" s="5"/>
      <c r="N340" s="5"/>
      <c r="O340" s="5"/>
      <c r="P340" s="31"/>
      <c r="Q340" s="5"/>
      <c r="R340" s="31"/>
      <c r="S340" s="31"/>
      <c r="T340" s="5"/>
      <c r="U340"/>
      <c r="V340"/>
      <c r="W340"/>
      <c r="X340"/>
      <c r="Y340"/>
      <c r="Z340"/>
      <c r="AA340"/>
      <c r="AB340"/>
      <c r="AC340"/>
    </row>
    <row r="341" spans="1:29" ht="25.5" x14ac:dyDescent="0.25">
      <c r="A341" s="6" t="s">
        <v>549</v>
      </c>
      <c r="B341" s="7" t="s">
        <v>550</v>
      </c>
      <c r="C341" s="30">
        <v>11.02</v>
      </c>
      <c r="D341" s="31"/>
      <c r="E341" s="5"/>
      <c r="F341" s="31"/>
      <c r="G341" s="31"/>
      <c r="H341" s="5"/>
      <c r="I341" s="5" t="s">
        <v>3935</v>
      </c>
      <c r="J341" s="31" t="s">
        <v>3935</v>
      </c>
      <c r="K341" s="5"/>
      <c r="L341" s="5" t="s">
        <v>3935</v>
      </c>
      <c r="M341" s="5"/>
      <c r="N341" s="5"/>
      <c r="O341" s="5"/>
      <c r="P341" s="31"/>
      <c r="Q341" s="5"/>
      <c r="R341" s="31" t="s">
        <v>3935</v>
      </c>
      <c r="S341" s="31"/>
      <c r="T341" s="5"/>
      <c r="U341"/>
      <c r="V341"/>
      <c r="W341"/>
      <c r="X341"/>
      <c r="Y341"/>
      <c r="Z341"/>
      <c r="AA341"/>
      <c r="AB341"/>
      <c r="AC341"/>
    </row>
    <row r="342" spans="1:29" ht="15" x14ac:dyDescent="0.25">
      <c r="A342" s="6" t="s">
        <v>551</v>
      </c>
      <c r="B342" s="7" t="s">
        <v>552</v>
      </c>
      <c r="C342" s="30">
        <v>47.3</v>
      </c>
      <c r="D342" s="31"/>
      <c r="E342" s="5"/>
      <c r="F342" s="31"/>
      <c r="G342" s="31"/>
      <c r="H342" s="5"/>
      <c r="I342" s="5" t="s">
        <v>3935</v>
      </c>
      <c r="J342" s="31"/>
      <c r="K342" s="5"/>
      <c r="L342" s="5"/>
      <c r="M342" s="5"/>
      <c r="N342" s="5"/>
      <c r="O342" s="5"/>
      <c r="P342" s="31"/>
      <c r="Q342" s="5"/>
      <c r="R342" s="31"/>
      <c r="S342" s="31"/>
      <c r="T342" s="5"/>
      <c r="U342"/>
      <c r="V342"/>
      <c r="W342"/>
      <c r="X342"/>
      <c r="Y342"/>
      <c r="Z342"/>
      <c r="AA342"/>
      <c r="AB342"/>
      <c r="AC342"/>
    </row>
    <row r="343" spans="1:29" ht="38.25" x14ac:dyDescent="0.25">
      <c r="A343" s="6" t="s">
        <v>553</v>
      </c>
      <c r="B343" s="7" t="s">
        <v>554</v>
      </c>
      <c r="C343" s="30">
        <v>38.1</v>
      </c>
      <c r="D343" s="31"/>
      <c r="E343" s="5"/>
      <c r="F343" s="31"/>
      <c r="G343" s="31"/>
      <c r="H343" s="5"/>
      <c r="I343" s="5"/>
      <c r="J343" s="31"/>
      <c r="K343" s="5"/>
      <c r="L343" s="5" t="s">
        <v>3935</v>
      </c>
      <c r="M343" s="5"/>
      <c r="N343" s="5"/>
      <c r="O343" s="5"/>
      <c r="P343" s="31"/>
      <c r="Q343" s="5"/>
      <c r="R343" s="31"/>
      <c r="S343" s="31"/>
      <c r="T343" s="5"/>
      <c r="U343"/>
      <c r="V343"/>
      <c r="W343"/>
      <c r="X343"/>
      <c r="Y343"/>
      <c r="Z343"/>
      <c r="AA343"/>
      <c r="AB343"/>
      <c r="AC343"/>
    </row>
    <row r="344" spans="1:29" ht="38.25" x14ac:dyDescent="0.25">
      <c r="A344" s="6" t="s">
        <v>555</v>
      </c>
      <c r="B344" s="7" t="s">
        <v>556</v>
      </c>
      <c r="C344" s="30">
        <v>8.11</v>
      </c>
      <c r="D344" s="31" t="s">
        <v>3935</v>
      </c>
      <c r="E344" s="5"/>
      <c r="F344" s="31"/>
      <c r="G344" s="31"/>
      <c r="H344" s="5"/>
      <c r="I344" s="5" t="s">
        <v>3935</v>
      </c>
      <c r="J344" s="31"/>
      <c r="K344" s="5" t="s">
        <v>3935</v>
      </c>
      <c r="L344" s="5" t="s">
        <v>3935</v>
      </c>
      <c r="M344" s="5"/>
      <c r="N344" s="5"/>
      <c r="O344" s="5" t="s">
        <v>3935</v>
      </c>
      <c r="P344" s="31"/>
      <c r="Q344" s="5"/>
      <c r="R344" s="31" t="s">
        <v>3935</v>
      </c>
      <c r="S344" s="31"/>
      <c r="T344" s="5"/>
      <c r="U344"/>
      <c r="V344"/>
      <c r="W344"/>
      <c r="X344"/>
      <c r="Y344"/>
      <c r="Z344"/>
      <c r="AA344"/>
      <c r="AB344"/>
      <c r="AC344"/>
    </row>
    <row r="345" spans="1:29" ht="38.25" x14ac:dyDescent="0.25">
      <c r="A345" s="6" t="s">
        <v>557</v>
      </c>
      <c r="B345" s="7" t="s">
        <v>558</v>
      </c>
      <c r="C345" s="30">
        <v>8.1199999999999992</v>
      </c>
      <c r="D345" s="31" t="s">
        <v>3935</v>
      </c>
      <c r="E345" s="5"/>
      <c r="F345" s="31"/>
      <c r="G345" s="31"/>
      <c r="H345" s="5"/>
      <c r="I345" s="5"/>
      <c r="J345" s="31"/>
      <c r="K345" s="5" t="s">
        <v>3935</v>
      </c>
      <c r="L345" s="5"/>
      <c r="M345" s="5"/>
      <c r="N345" s="5"/>
      <c r="O345" s="5"/>
      <c r="P345" s="31"/>
      <c r="Q345" s="5"/>
      <c r="R345" s="31" t="s">
        <v>3935</v>
      </c>
      <c r="S345" s="31"/>
      <c r="T345" s="5"/>
      <c r="U345"/>
      <c r="V345"/>
      <c r="W345"/>
      <c r="X345"/>
      <c r="Y345"/>
      <c r="Z345"/>
      <c r="AA345"/>
      <c r="AB345"/>
      <c r="AC345"/>
    </row>
    <row r="346" spans="1:29" ht="15" x14ac:dyDescent="0.25">
      <c r="A346" s="6" t="s">
        <v>559</v>
      </c>
      <c r="B346" s="7" t="s">
        <v>560</v>
      </c>
      <c r="C346" s="30">
        <v>47.3</v>
      </c>
      <c r="D346" s="31"/>
      <c r="E346" s="5"/>
      <c r="F346" s="31"/>
      <c r="G346" s="31"/>
      <c r="H346" s="5"/>
      <c r="I346" s="5" t="s">
        <v>3935</v>
      </c>
      <c r="J346" s="31"/>
      <c r="K346" s="5"/>
      <c r="L346" s="5"/>
      <c r="M346" s="5"/>
      <c r="N346" s="5"/>
      <c r="O346" s="5"/>
      <c r="P346" s="31"/>
      <c r="Q346" s="5"/>
      <c r="R346" s="31"/>
      <c r="S346" s="31"/>
      <c r="T346" s="5"/>
      <c r="U346"/>
      <c r="V346"/>
      <c r="W346"/>
      <c r="X346"/>
      <c r="Y346"/>
      <c r="Z346"/>
      <c r="AA346"/>
      <c r="AB346"/>
      <c r="AC346"/>
    </row>
    <row r="347" spans="1:29" ht="15" x14ac:dyDescent="0.25">
      <c r="A347" s="66" t="s">
        <v>3936</v>
      </c>
      <c r="B347" s="67"/>
      <c r="C347" s="68"/>
      <c r="D347" s="31"/>
      <c r="E347" s="5"/>
      <c r="F347" s="31"/>
      <c r="G347" s="31"/>
      <c r="H347" s="5"/>
      <c r="I347" s="5"/>
      <c r="J347" s="31"/>
      <c r="K347" s="5"/>
      <c r="L347" s="5"/>
      <c r="M347" s="5"/>
      <c r="N347" s="5"/>
      <c r="O347" s="5"/>
      <c r="P347" s="31"/>
      <c r="Q347" s="5"/>
      <c r="R347" s="31"/>
      <c r="S347" s="31"/>
      <c r="T347" s="5"/>
      <c r="U347"/>
      <c r="V347"/>
      <c r="W347"/>
      <c r="X347"/>
      <c r="Y347"/>
      <c r="Z347"/>
      <c r="AA347"/>
      <c r="AB347"/>
      <c r="AC347"/>
    </row>
    <row r="348" spans="1:29" ht="15" x14ac:dyDescent="0.25">
      <c r="A348" s="66" t="s">
        <v>760</v>
      </c>
      <c r="B348" s="67"/>
      <c r="C348" s="68"/>
      <c r="D348" s="31"/>
      <c r="E348" s="5"/>
      <c r="F348" s="31"/>
      <c r="G348" s="31"/>
      <c r="H348" s="5"/>
      <c r="I348" s="5"/>
      <c r="J348" s="31"/>
      <c r="K348" s="5"/>
      <c r="L348" s="5"/>
      <c r="M348" s="5"/>
      <c r="N348" s="5"/>
      <c r="O348" s="5"/>
      <c r="P348" s="31"/>
      <c r="Q348" s="5"/>
      <c r="R348" s="31"/>
      <c r="S348" s="31"/>
      <c r="T348" s="5"/>
      <c r="U348"/>
      <c r="V348"/>
      <c r="W348"/>
      <c r="X348"/>
      <c r="Y348"/>
      <c r="Z348"/>
      <c r="AA348"/>
      <c r="AB348"/>
      <c r="AC348"/>
    </row>
    <row r="349" spans="1:29" ht="25.5" x14ac:dyDescent="0.25">
      <c r="A349" s="6" t="s">
        <v>561</v>
      </c>
      <c r="B349" s="7" t="s">
        <v>561</v>
      </c>
      <c r="C349" s="30">
        <v>45.2</v>
      </c>
      <c r="D349" s="31"/>
      <c r="E349" s="5"/>
      <c r="F349" s="31"/>
      <c r="G349" s="31"/>
      <c r="H349" s="5"/>
      <c r="I349" s="5"/>
      <c r="J349" s="31"/>
      <c r="K349" s="5"/>
      <c r="L349" s="5" t="s">
        <v>3935</v>
      </c>
      <c r="M349" s="5"/>
      <c r="N349" s="5"/>
      <c r="O349" s="5"/>
      <c r="P349" s="31"/>
      <c r="Q349" s="5"/>
      <c r="R349" s="31"/>
      <c r="S349" s="31"/>
      <c r="T349" s="5"/>
      <c r="U349"/>
      <c r="V349"/>
      <c r="W349"/>
      <c r="X349"/>
      <c r="Y349"/>
      <c r="Z349"/>
      <c r="AA349"/>
      <c r="AB349"/>
      <c r="AC349"/>
    </row>
    <row r="350" spans="1:29" ht="25.5" x14ac:dyDescent="0.25">
      <c r="A350" s="6" t="s">
        <v>562</v>
      </c>
      <c r="B350" s="7" t="s">
        <v>563</v>
      </c>
      <c r="C350" s="30">
        <v>47.3</v>
      </c>
      <c r="D350" s="31"/>
      <c r="E350" s="5"/>
      <c r="F350" s="31"/>
      <c r="G350" s="31"/>
      <c r="H350" s="5"/>
      <c r="I350" s="5" t="s">
        <v>3935</v>
      </c>
      <c r="J350" s="31"/>
      <c r="K350" s="5"/>
      <c r="L350" s="5"/>
      <c r="M350" s="5"/>
      <c r="N350" s="5"/>
      <c r="O350" s="5"/>
      <c r="P350" s="31"/>
      <c r="Q350" s="5"/>
      <c r="R350" s="31"/>
      <c r="S350" s="31"/>
      <c r="T350" s="5"/>
      <c r="U350"/>
      <c r="V350"/>
      <c r="W350"/>
      <c r="X350"/>
      <c r="Y350"/>
      <c r="Z350"/>
      <c r="AA350"/>
      <c r="AB350"/>
      <c r="AC350"/>
    </row>
    <row r="351" spans="1:29" ht="25.5" x14ac:dyDescent="0.25">
      <c r="A351" s="6" t="s">
        <v>564</v>
      </c>
      <c r="B351" s="7" t="s">
        <v>565</v>
      </c>
      <c r="C351" s="30">
        <v>47.3</v>
      </c>
      <c r="D351" s="31"/>
      <c r="E351" s="5"/>
      <c r="F351" s="31"/>
      <c r="G351" s="31"/>
      <c r="H351" s="5"/>
      <c r="I351" s="5" t="s">
        <v>3935</v>
      </c>
      <c r="J351" s="31"/>
      <c r="K351" s="5"/>
      <c r="L351" s="5" t="s">
        <v>3935</v>
      </c>
      <c r="M351" s="5"/>
      <c r="N351" s="5"/>
      <c r="O351" s="5"/>
      <c r="P351" s="31"/>
      <c r="Q351" s="5"/>
      <c r="R351" s="31" t="s">
        <v>3935</v>
      </c>
      <c r="S351" s="31"/>
      <c r="T351" s="5"/>
      <c r="U351"/>
      <c r="V351"/>
      <c r="W351"/>
      <c r="X351"/>
      <c r="Y351"/>
      <c r="Z351"/>
      <c r="AA351"/>
      <c r="AB351"/>
      <c r="AC351"/>
    </row>
    <row r="352" spans="1:29" ht="15" x14ac:dyDescent="0.25">
      <c r="A352" s="6" t="s">
        <v>566</v>
      </c>
      <c r="B352" s="7" t="s">
        <v>567</v>
      </c>
      <c r="C352" s="30">
        <v>45.2</v>
      </c>
      <c r="D352" s="31"/>
      <c r="E352" s="5"/>
      <c r="F352" s="31"/>
      <c r="G352" s="31"/>
      <c r="H352" s="5"/>
      <c r="I352" s="5"/>
      <c r="J352" s="31"/>
      <c r="K352" s="5"/>
      <c r="L352" s="5" t="s">
        <v>3935</v>
      </c>
      <c r="M352" s="5"/>
      <c r="N352" s="5"/>
      <c r="O352" s="5"/>
      <c r="P352" s="31"/>
      <c r="Q352" s="5"/>
      <c r="R352" s="31"/>
      <c r="S352" s="31"/>
      <c r="T352" s="5"/>
      <c r="U352"/>
      <c r="V352"/>
      <c r="W352"/>
      <c r="X352"/>
      <c r="Y352"/>
      <c r="Z352"/>
      <c r="AA352"/>
      <c r="AB352"/>
      <c r="AC352"/>
    </row>
    <row r="353" spans="1:29" ht="25.5" x14ac:dyDescent="0.25">
      <c r="A353" s="6" t="s">
        <v>568</v>
      </c>
      <c r="B353" s="7" t="s">
        <v>569</v>
      </c>
      <c r="C353" s="30">
        <v>47.3</v>
      </c>
      <c r="D353" s="31"/>
      <c r="E353" s="5"/>
      <c r="F353" s="31"/>
      <c r="G353" s="31"/>
      <c r="H353" s="5"/>
      <c r="I353" s="5" t="s">
        <v>3935</v>
      </c>
      <c r="J353" s="31"/>
      <c r="K353" s="5"/>
      <c r="L353" s="5"/>
      <c r="M353" s="5"/>
      <c r="N353" s="5"/>
      <c r="O353" s="5"/>
      <c r="P353" s="31"/>
      <c r="Q353" s="5"/>
      <c r="R353" s="31"/>
      <c r="S353" s="31"/>
      <c r="T353" s="5"/>
      <c r="U353"/>
      <c r="V353"/>
      <c r="W353"/>
      <c r="X353"/>
      <c r="Y353"/>
      <c r="Z353"/>
      <c r="AA353"/>
      <c r="AB353"/>
      <c r="AC353"/>
    </row>
    <row r="354" spans="1:29" ht="25.5" x14ac:dyDescent="0.25">
      <c r="A354" s="6" t="s">
        <v>570</v>
      </c>
      <c r="B354" s="7" t="s">
        <v>571</v>
      </c>
      <c r="C354" s="30">
        <v>10.89</v>
      </c>
      <c r="D354" s="31"/>
      <c r="E354" s="5"/>
      <c r="F354" s="31"/>
      <c r="G354" s="31"/>
      <c r="H354" s="5"/>
      <c r="I354" s="5"/>
      <c r="J354" s="31"/>
      <c r="K354" s="5"/>
      <c r="L354" s="5"/>
      <c r="M354" s="5"/>
      <c r="N354" s="5"/>
      <c r="O354" s="5"/>
      <c r="P354" s="31"/>
      <c r="Q354" s="5" t="s">
        <v>3935</v>
      </c>
      <c r="R354" s="31"/>
      <c r="S354" s="31"/>
      <c r="T354" s="5"/>
      <c r="U354"/>
      <c r="V354"/>
      <c r="W354"/>
      <c r="X354"/>
      <c r="Y354"/>
      <c r="Z354"/>
      <c r="AA354"/>
      <c r="AB354"/>
      <c r="AC354"/>
    </row>
    <row r="355" spans="1:29" ht="38.25" x14ac:dyDescent="0.25">
      <c r="A355" s="6" t="s">
        <v>572</v>
      </c>
      <c r="B355" s="7" t="s">
        <v>573</v>
      </c>
      <c r="C355" s="30">
        <v>16.239999999999998</v>
      </c>
      <c r="D355" s="31"/>
      <c r="E355" s="5"/>
      <c r="F355" s="31"/>
      <c r="G355" s="31"/>
      <c r="H355" s="5"/>
      <c r="I355" s="5" t="s">
        <v>3935</v>
      </c>
      <c r="J355" s="31" t="s">
        <v>3935</v>
      </c>
      <c r="K355" s="5"/>
      <c r="L355" s="5" t="s">
        <v>3935</v>
      </c>
      <c r="M355" s="5" t="s">
        <v>3935</v>
      </c>
      <c r="N355" s="5"/>
      <c r="O355" s="5"/>
      <c r="P355" s="31"/>
      <c r="Q355" s="5"/>
      <c r="R355" s="31"/>
      <c r="S355" s="31"/>
      <c r="T355" s="5"/>
      <c r="U355"/>
      <c r="V355"/>
      <c r="W355"/>
      <c r="X355"/>
      <c r="Y355"/>
      <c r="Z355"/>
      <c r="AA355"/>
      <c r="AB355"/>
      <c r="AC355"/>
    </row>
    <row r="356" spans="1:29" ht="38.25" x14ac:dyDescent="0.25">
      <c r="A356" s="6" t="s">
        <v>574</v>
      </c>
      <c r="B356" s="7" t="s">
        <v>575</v>
      </c>
      <c r="C356" s="30">
        <v>10.11</v>
      </c>
      <c r="D356" s="31"/>
      <c r="E356" s="5"/>
      <c r="F356" s="31"/>
      <c r="G356" s="31"/>
      <c r="H356" s="5"/>
      <c r="I356" s="5" t="s">
        <v>3935</v>
      </c>
      <c r="J356" s="31"/>
      <c r="K356" s="5"/>
      <c r="L356" s="5"/>
      <c r="M356" s="5"/>
      <c r="N356" s="5" t="s">
        <v>3935</v>
      </c>
      <c r="O356" s="5"/>
      <c r="P356" s="31"/>
      <c r="Q356" s="5"/>
      <c r="R356" s="31"/>
      <c r="S356" s="31"/>
      <c r="T356" s="5"/>
      <c r="U356"/>
      <c r="V356"/>
      <c r="W356"/>
      <c r="X356"/>
      <c r="Y356"/>
      <c r="Z356"/>
      <c r="AA356"/>
      <c r="AB356"/>
      <c r="AC356"/>
    </row>
    <row r="357" spans="1:29" ht="38.25" x14ac:dyDescent="0.25">
      <c r="A357" s="6" t="s">
        <v>576</v>
      </c>
      <c r="B357" s="7" t="s">
        <v>577</v>
      </c>
      <c r="C357" s="30">
        <v>28.93</v>
      </c>
      <c r="D357" s="31"/>
      <c r="E357" s="5"/>
      <c r="F357" s="31"/>
      <c r="G357" s="31"/>
      <c r="H357" s="5"/>
      <c r="I357" s="5"/>
      <c r="J357" s="31"/>
      <c r="K357" s="5"/>
      <c r="L357" s="5" t="s">
        <v>3935</v>
      </c>
      <c r="M357" s="5"/>
      <c r="N357" s="5"/>
      <c r="O357" s="5"/>
      <c r="P357" s="31"/>
      <c r="Q357" s="5"/>
      <c r="R357" s="31"/>
      <c r="S357" s="31"/>
      <c r="T357" s="5"/>
      <c r="U357"/>
      <c r="V357"/>
      <c r="W357"/>
      <c r="X357"/>
      <c r="Y357"/>
      <c r="Z357"/>
      <c r="AA357"/>
      <c r="AB357"/>
      <c r="AC357"/>
    </row>
    <row r="358" spans="1:29" ht="38.25" x14ac:dyDescent="0.25">
      <c r="A358" s="6" t="s">
        <v>578</v>
      </c>
      <c r="B358" s="7" t="s">
        <v>579</v>
      </c>
      <c r="C358" s="30">
        <v>47.52</v>
      </c>
      <c r="D358" s="31"/>
      <c r="E358" s="5"/>
      <c r="F358" s="31"/>
      <c r="G358" s="31"/>
      <c r="H358" s="5"/>
      <c r="I358" s="5"/>
      <c r="J358" s="31"/>
      <c r="K358" s="5"/>
      <c r="L358" s="5" t="s">
        <v>3935</v>
      </c>
      <c r="M358" s="5"/>
      <c r="N358" s="5"/>
      <c r="O358" s="5"/>
      <c r="P358" s="31"/>
      <c r="Q358" s="5"/>
      <c r="R358" s="31"/>
      <c r="S358" s="31"/>
      <c r="T358" s="5"/>
      <c r="U358"/>
      <c r="V358"/>
      <c r="W358"/>
      <c r="X358"/>
      <c r="Y358"/>
      <c r="Z358"/>
      <c r="AA358"/>
      <c r="AB358"/>
      <c r="AC358"/>
    </row>
    <row r="359" spans="1:29" ht="15" x14ac:dyDescent="0.25">
      <c r="A359" s="6" t="s">
        <v>580</v>
      </c>
      <c r="B359" s="7" t="s">
        <v>581</v>
      </c>
      <c r="C359" s="30">
        <v>45.2</v>
      </c>
      <c r="D359" s="31"/>
      <c r="E359" s="5"/>
      <c r="F359" s="31"/>
      <c r="G359" s="31"/>
      <c r="H359" s="5"/>
      <c r="I359" s="5"/>
      <c r="J359" s="31"/>
      <c r="K359" s="5"/>
      <c r="L359" s="5" t="s">
        <v>3935</v>
      </c>
      <c r="M359" s="5"/>
      <c r="N359" s="5"/>
      <c r="O359" s="5"/>
      <c r="P359" s="31"/>
      <c r="Q359" s="5"/>
      <c r="R359" s="31"/>
      <c r="S359" s="31"/>
      <c r="T359" s="5"/>
      <c r="U359"/>
      <c r="V359"/>
      <c r="W359"/>
      <c r="X359"/>
      <c r="Y359"/>
      <c r="Z359"/>
      <c r="AA359"/>
      <c r="AB359"/>
      <c r="AC359"/>
    </row>
    <row r="360" spans="1:29" ht="25.5" x14ac:dyDescent="0.25">
      <c r="A360" s="6" t="s">
        <v>582</v>
      </c>
      <c r="B360" s="7" t="s">
        <v>583</v>
      </c>
      <c r="C360" s="30">
        <v>1.19</v>
      </c>
      <c r="D360" s="31"/>
      <c r="E360" s="5"/>
      <c r="F360" s="31"/>
      <c r="G360" s="31"/>
      <c r="H360" s="5"/>
      <c r="I360" s="5" t="s">
        <v>3935</v>
      </c>
      <c r="J360" s="31"/>
      <c r="K360" s="5"/>
      <c r="L360" s="5" t="s">
        <v>3935</v>
      </c>
      <c r="M360" s="5"/>
      <c r="N360" s="5"/>
      <c r="O360" s="5"/>
      <c r="P360" s="31"/>
      <c r="Q360" s="5"/>
      <c r="R360" s="31"/>
      <c r="S360" s="31"/>
      <c r="T360" s="5"/>
      <c r="U360"/>
      <c r="V360"/>
      <c r="W360"/>
      <c r="X360"/>
      <c r="Y360"/>
      <c r="Z360"/>
      <c r="AA360"/>
      <c r="AB360"/>
      <c r="AC360"/>
    </row>
    <row r="361" spans="1:29" ht="25.5" x14ac:dyDescent="0.25">
      <c r="A361" s="6" t="s">
        <v>584</v>
      </c>
      <c r="B361" s="7" t="s">
        <v>585</v>
      </c>
      <c r="C361" s="30">
        <v>47.3</v>
      </c>
      <c r="D361" s="31"/>
      <c r="E361" s="5"/>
      <c r="F361" s="31"/>
      <c r="G361" s="31"/>
      <c r="H361" s="5"/>
      <c r="I361" s="5" t="s">
        <v>3935</v>
      </c>
      <c r="J361" s="31"/>
      <c r="K361" s="5"/>
      <c r="L361" s="5"/>
      <c r="M361" s="5"/>
      <c r="N361" s="5"/>
      <c r="O361" s="5"/>
      <c r="P361" s="31"/>
      <c r="Q361" s="5"/>
      <c r="R361" s="31"/>
      <c r="S361" s="31"/>
      <c r="T361" s="5"/>
      <c r="U361"/>
      <c r="V361"/>
      <c r="W361"/>
      <c r="X361"/>
      <c r="Y361"/>
      <c r="Z361"/>
      <c r="AA361"/>
      <c r="AB361"/>
      <c r="AC361"/>
    </row>
    <row r="362" spans="1:29" ht="25.5" x14ac:dyDescent="0.25">
      <c r="A362" s="6" t="s">
        <v>586</v>
      </c>
      <c r="B362" s="7" t="s">
        <v>587</v>
      </c>
      <c r="C362" s="30">
        <v>20.53</v>
      </c>
      <c r="D362" s="31"/>
      <c r="E362" s="5"/>
      <c r="F362" s="31"/>
      <c r="G362" s="31"/>
      <c r="H362" s="5"/>
      <c r="I362" s="5" t="s">
        <v>3935</v>
      </c>
      <c r="J362" s="31" t="s">
        <v>3935</v>
      </c>
      <c r="K362" s="5"/>
      <c r="L362" s="5" t="s">
        <v>3935</v>
      </c>
      <c r="M362" s="5" t="s">
        <v>3935</v>
      </c>
      <c r="N362" s="5"/>
      <c r="O362" s="5"/>
      <c r="P362" s="31"/>
      <c r="Q362" s="5"/>
      <c r="R362" s="31" t="s">
        <v>3935</v>
      </c>
      <c r="S362" s="31"/>
      <c r="T362" s="5"/>
      <c r="U362"/>
      <c r="V362"/>
      <c r="W362"/>
      <c r="X362"/>
      <c r="Y362"/>
      <c r="Z362"/>
      <c r="AA362"/>
      <c r="AB362"/>
      <c r="AC362"/>
    </row>
    <row r="363" spans="1:29" ht="15" x14ac:dyDescent="0.25">
      <c r="A363" s="6" t="s">
        <v>586</v>
      </c>
      <c r="B363" s="7" t="s">
        <v>588</v>
      </c>
      <c r="C363" s="30">
        <v>20.53</v>
      </c>
      <c r="D363" s="31"/>
      <c r="E363" s="5"/>
      <c r="F363" s="31"/>
      <c r="G363" s="31"/>
      <c r="H363" s="5"/>
      <c r="I363" s="5" t="s">
        <v>3935</v>
      </c>
      <c r="J363" s="31" t="s">
        <v>3935</v>
      </c>
      <c r="K363" s="5"/>
      <c r="L363" s="5" t="s">
        <v>3935</v>
      </c>
      <c r="M363" s="5" t="s">
        <v>3935</v>
      </c>
      <c r="N363" s="5"/>
      <c r="O363" s="5"/>
      <c r="P363" s="31"/>
      <c r="Q363" s="5"/>
      <c r="R363" s="31" t="s">
        <v>3935</v>
      </c>
      <c r="S363" s="31"/>
      <c r="T363" s="5"/>
      <c r="U363"/>
      <c r="V363"/>
      <c r="W363"/>
      <c r="X363"/>
      <c r="Y363"/>
      <c r="Z363"/>
      <c r="AA363"/>
      <c r="AB363"/>
      <c r="AC363"/>
    </row>
    <row r="364" spans="1:29" ht="38.25" x14ac:dyDescent="0.25">
      <c r="A364" s="6" t="s">
        <v>586</v>
      </c>
      <c r="B364" s="7" t="s">
        <v>589</v>
      </c>
      <c r="C364" s="30">
        <v>20.399999999999999</v>
      </c>
      <c r="D364" s="31"/>
      <c r="E364" s="5"/>
      <c r="F364" s="31"/>
      <c r="G364" s="31"/>
      <c r="H364" s="5"/>
      <c r="I364" s="5" t="s">
        <v>3935</v>
      </c>
      <c r="J364" s="31" t="s">
        <v>3935</v>
      </c>
      <c r="K364" s="5"/>
      <c r="L364" s="5" t="s">
        <v>3935</v>
      </c>
      <c r="M364" s="5" t="s">
        <v>3935</v>
      </c>
      <c r="N364" s="5"/>
      <c r="O364" s="5"/>
      <c r="P364" s="31"/>
      <c r="Q364" s="5"/>
      <c r="R364" s="31" t="s">
        <v>3935</v>
      </c>
      <c r="S364" s="31"/>
      <c r="T364" s="5"/>
      <c r="U364"/>
      <c r="V364"/>
      <c r="W364"/>
      <c r="X364"/>
      <c r="Y364"/>
      <c r="Z364"/>
      <c r="AA364"/>
      <c r="AB364"/>
      <c r="AC364"/>
    </row>
    <row r="365" spans="1:29" ht="25.5" x14ac:dyDescent="0.25">
      <c r="A365" s="6" t="s">
        <v>590</v>
      </c>
      <c r="B365" s="7" t="s">
        <v>591</v>
      </c>
      <c r="C365" s="30">
        <v>10.199999999999999</v>
      </c>
      <c r="D365" s="31"/>
      <c r="E365" s="5"/>
      <c r="F365" s="31"/>
      <c r="G365" s="31"/>
      <c r="H365" s="5"/>
      <c r="I365" s="5" t="s">
        <v>3935</v>
      </c>
      <c r="J365" s="31" t="s">
        <v>3935</v>
      </c>
      <c r="K365" s="5"/>
      <c r="L365" s="5" t="s">
        <v>3935</v>
      </c>
      <c r="M365" s="5" t="s">
        <v>3935</v>
      </c>
      <c r="N365" s="5"/>
      <c r="O365" s="5"/>
      <c r="P365" s="31"/>
      <c r="Q365" s="5"/>
      <c r="R365" s="31" t="s">
        <v>3935</v>
      </c>
      <c r="S365" s="31"/>
      <c r="T365" s="5"/>
      <c r="U365"/>
      <c r="V365"/>
      <c r="W365"/>
      <c r="X365"/>
      <c r="Y365"/>
      <c r="Z365"/>
      <c r="AA365"/>
      <c r="AB365"/>
      <c r="AC365"/>
    </row>
    <row r="366" spans="1:29" ht="51" x14ac:dyDescent="0.25">
      <c r="A366" s="6" t="s">
        <v>590</v>
      </c>
      <c r="B366" s="7" t="s">
        <v>592</v>
      </c>
      <c r="C366" s="30">
        <v>3.22</v>
      </c>
      <c r="D366" s="31" t="s">
        <v>3935</v>
      </c>
      <c r="E366" s="5"/>
      <c r="F366" s="31"/>
      <c r="G366" s="31"/>
      <c r="H366" s="5"/>
      <c r="I366" s="5" t="s">
        <v>3935</v>
      </c>
      <c r="J366" s="31"/>
      <c r="K366" s="5"/>
      <c r="L366" s="5" t="s">
        <v>3935</v>
      </c>
      <c r="M366" s="5"/>
      <c r="N366" s="5"/>
      <c r="O366" s="5" t="s">
        <v>3935</v>
      </c>
      <c r="P366" s="31"/>
      <c r="Q366" s="5"/>
      <c r="R366" s="31"/>
      <c r="S366" s="31"/>
      <c r="T366" s="5"/>
      <c r="U366"/>
      <c r="V366"/>
      <c r="W366"/>
      <c r="X366"/>
      <c r="Y366"/>
      <c r="Z366"/>
      <c r="AA366"/>
      <c r="AB366"/>
      <c r="AC366"/>
    </row>
    <row r="367" spans="1:29" ht="38.25" x14ac:dyDescent="0.25">
      <c r="A367" s="6" t="s">
        <v>593</v>
      </c>
      <c r="B367" s="7" t="s">
        <v>594</v>
      </c>
      <c r="C367" s="30">
        <v>33.17</v>
      </c>
      <c r="D367" s="31"/>
      <c r="E367" s="5"/>
      <c r="F367" s="31"/>
      <c r="G367" s="31"/>
      <c r="H367" s="5"/>
      <c r="I367" s="5" t="s">
        <v>3935</v>
      </c>
      <c r="J367" s="31"/>
      <c r="K367" s="5"/>
      <c r="L367" s="5" t="s">
        <v>3935</v>
      </c>
      <c r="M367" s="5" t="s">
        <v>3935</v>
      </c>
      <c r="N367" s="5"/>
      <c r="O367" s="5"/>
      <c r="P367" s="31"/>
      <c r="Q367" s="5"/>
      <c r="R367" s="31" t="s">
        <v>3935</v>
      </c>
      <c r="S367" s="31"/>
      <c r="T367" s="5"/>
      <c r="U367"/>
      <c r="V367"/>
      <c r="W367"/>
      <c r="X367"/>
      <c r="Y367"/>
      <c r="Z367"/>
      <c r="AA367"/>
      <c r="AB367"/>
      <c r="AC367"/>
    </row>
    <row r="368" spans="1:29" ht="15" x14ac:dyDescent="0.25">
      <c r="A368" s="6" t="s">
        <v>595</v>
      </c>
      <c r="B368" s="7" t="s">
        <v>596</v>
      </c>
      <c r="C368" s="30">
        <v>18.100000000000001</v>
      </c>
      <c r="D368" s="31"/>
      <c r="E368" s="5"/>
      <c r="F368" s="31"/>
      <c r="G368" s="31"/>
      <c r="H368" s="5"/>
      <c r="I368" s="5" t="s">
        <v>3935</v>
      </c>
      <c r="J368" s="31"/>
      <c r="K368" s="5"/>
      <c r="L368" s="5" t="s">
        <v>3935</v>
      </c>
      <c r="M368" s="5"/>
      <c r="N368" s="5"/>
      <c r="O368" s="5"/>
      <c r="P368" s="31"/>
      <c r="Q368" s="5"/>
      <c r="R368" s="31"/>
      <c r="S368" s="31"/>
      <c r="T368" s="5"/>
      <c r="U368"/>
      <c r="V368"/>
      <c r="W368"/>
      <c r="X368"/>
      <c r="Y368"/>
      <c r="Z368"/>
      <c r="AA368"/>
      <c r="AB368"/>
      <c r="AC368"/>
    </row>
    <row r="369" spans="1:29" ht="25.5" x14ac:dyDescent="0.25">
      <c r="A369" s="6" t="s">
        <v>66</v>
      </c>
      <c r="B369" s="7" t="s">
        <v>597</v>
      </c>
      <c r="C369" s="30"/>
      <c r="D369" s="31"/>
      <c r="E369" s="5"/>
      <c r="F369" s="31"/>
      <c r="G369" s="31"/>
      <c r="H369" s="5"/>
      <c r="I369" s="5"/>
      <c r="J369" s="31"/>
      <c r="K369" s="5"/>
      <c r="L369" s="5"/>
      <c r="M369" s="5"/>
      <c r="N369" s="5"/>
      <c r="O369" s="5" t="s">
        <v>3935</v>
      </c>
      <c r="P369" s="31"/>
      <c r="Q369" s="5"/>
      <c r="R369" s="31"/>
      <c r="S369" s="31"/>
      <c r="T369" s="5"/>
      <c r="U369"/>
      <c r="V369"/>
      <c r="W369"/>
      <c r="X369"/>
      <c r="Y369"/>
      <c r="Z369"/>
      <c r="AA369"/>
      <c r="AB369"/>
      <c r="AC369"/>
    </row>
    <row r="370" spans="1:29" ht="38.25" x14ac:dyDescent="0.25">
      <c r="A370" s="6" t="s">
        <v>66</v>
      </c>
      <c r="B370" s="7" t="s">
        <v>598</v>
      </c>
      <c r="C370" s="30"/>
      <c r="D370" s="31"/>
      <c r="E370" s="5"/>
      <c r="F370" s="31"/>
      <c r="G370" s="31"/>
      <c r="H370" s="5"/>
      <c r="I370" s="5"/>
      <c r="J370" s="31"/>
      <c r="K370" s="5"/>
      <c r="L370" s="5"/>
      <c r="M370" s="5"/>
      <c r="N370" s="5"/>
      <c r="O370" s="5" t="s">
        <v>3935</v>
      </c>
      <c r="P370" s="31"/>
      <c r="Q370" s="5"/>
      <c r="R370" s="31"/>
      <c r="S370" s="31"/>
      <c r="T370" s="5"/>
      <c r="U370"/>
      <c r="V370"/>
      <c r="W370"/>
      <c r="X370"/>
      <c r="Y370"/>
      <c r="Z370"/>
      <c r="AA370"/>
      <c r="AB370"/>
      <c r="AC370"/>
    </row>
    <row r="371" spans="1:29" ht="15" x14ac:dyDescent="0.25">
      <c r="A371" s="6" t="s">
        <v>397</v>
      </c>
      <c r="B371" s="7" t="s">
        <v>599</v>
      </c>
      <c r="C371" s="30"/>
      <c r="D371" s="31"/>
      <c r="E371" s="5"/>
      <c r="F371" s="31"/>
      <c r="G371" s="31"/>
      <c r="H371" s="5"/>
      <c r="I371" s="5"/>
      <c r="J371" s="31"/>
      <c r="K371" s="5"/>
      <c r="L371" s="5"/>
      <c r="M371" s="5"/>
      <c r="N371" s="5"/>
      <c r="O371" s="5" t="s">
        <v>3935</v>
      </c>
      <c r="P371" s="31"/>
      <c r="Q371" s="5"/>
      <c r="R371" s="31"/>
      <c r="S371" s="31"/>
      <c r="T371" s="5"/>
      <c r="U371"/>
      <c r="V371"/>
      <c r="W371"/>
      <c r="X371"/>
      <c r="Y371"/>
      <c r="Z371"/>
      <c r="AA371"/>
      <c r="AB371"/>
      <c r="AC371"/>
    </row>
    <row r="372" spans="1:29" ht="38.25" x14ac:dyDescent="0.25">
      <c r="A372" s="6" t="s">
        <v>600</v>
      </c>
      <c r="B372" s="7" t="s">
        <v>601</v>
      </c>
      <c r="C372" s="30">
        <v>10.89</v>
      </c>
      <c r="D372" s="31"/>
      <c r="E372" s="5"/>
      <c r="F372" s="31"/>
      <c r="G372" s="31"/>
      <c r="H372" s="5"/>
      <c r="I372" s="5"/>
      <c r="J372" s="31"/>
      <c r="K372" s="5"/>
      <c r="L372" s="5"/>
      <c r="M372" s="5"/>
      <c r="N372" s="5"/>
      <c r="O372" s="5"/>
      <c r="P372" s="31"/>
      <c r="Q372" s="5" t="s">
        <v>3935</v>
      </c>
      <c r="R372" s="31"/>
      <c r="S372" s="31"/>
      <c r="T372" s="5"/>
      <c r="U372"/>
      <c r="V372"/>
      <c r="W372"/>
      <c r="X372"/>
      <c r="Y372"/>
      <c r="Z372"/>
      <c r="AA372"/>
      <c r="AB372"/>
      <c r="AC372"/>
    </row>
    <row r="373" spans="1:29" ht="38.25" x14ac:dyDescent="0.25">
      <c r="A373" s="6" t="s">
        <v>602</v>
      </c>
      <c r="B373" s="7" t="s">
        <v>603</v>
      </c>
      <c r="C373" s="30">
        <v>45.1</v>
      </c>
      <c r="D373" s="31"/>
      <c r="E373" s="5"/>
      <c r="F373" s="31"/>
      <c r="G373" s="31"/>
      <c r="H373" s="5"/>
      <c r="I373" s="5"/>
      <c r="J373" s="31"/>
      <c r="K373" s="5"/>
      <c r="L373" s="5" t="s">
        <v>3935</v>
      </c>
      <c r="M373" s="5"/>
      <c r="N373" s="5"/>
      <c r="O373" s="5"/>
      <c r="P373" s="31"/>
      <c r="Q373" s="5"/>
      <c r="R373" s="31"/>
      <c r="S373" s="31"/>
      <c r="T373" s="5"/>
      <c r="U373"/>
      <c r="V373"/>
      <c r="W373"/>
      <c r="X373"/>
      <c r="Y373"/>
      <c r="Z373"/>
      <c r="AA373"/>
      <c r="AB373"/>
      <c r="AC373"/>
    </row>
    <row r="374" spans="1:29" ht="15" x14ac:dyDescent="0.25">
      <c r="A374" s="6" t="s">
        <v>604</v>
      </c>
      <c r="B374" s="7" t="s">
        <v>44</v>
      </c>
      <c r="C374" s="30">
        <v>95.22</v>
      </c>
      <c r="D374" s="31"/>
      <c r="E374" s="5"/>
      <c r="F374" s="31"/>
      <c r="G374" s="31"/>
      <c r="H374" s="5"/>
      <c r="I374" s="5" t="s">
        <v>3935</v>
      </c>
      <c r="J374" s="31"/>
      <c r="K374" s="5"/>
      <c r="L374" s="5" t="s">
        <v>3935</v>
      </c>
      <c r="M374" s="5"/>
      <c r="N374" s="5"/>
      <c r="O374" s="5"/>
      <c r="P374" s="31"/>
      <c r="Q374" s="5"/>
      <c r="R374" s="31"/>
      <c r="S374" s="31"/>
      <c r="T374" s="5"/>
      <c r="U374"/>
      <c r="V374"/>
      <c r="W374"/>
      <c r="X374"/>
      <c r="Y374"/>
      <c r="Z374"/>
      <c r="AA374"/>
      <c r="AB374"/>
      <c r="AC374"/>
    </row>
    <row r="375" spans="1:29" ht="38.25" x14ac:dyDescent="0.25">
      <c r="A375" s="6" t="s">
        <v>605</v>
      </c>
      <c r="B375" s="7" t="s">
        <v>606</v>
      </c>
      <c r="C375" s="30">
        <v>25.4</v>
      </c>
      <c r="D375" s="31"/>
      <c r="E375" s="5"/>
      <c r="F375" s="31"/>
      <c r="G375" s="31"/>
      <c r="H375" s="5"/>
      <c r="I375" s="5" t="s">
        <v>3935</v>
      </c>
      <c r="J375" s="31" t="s">
        <v>3935</v>
      </c>
      <c r="K375" s="5"/>
      <c r="L375" s="5" t="s">
        <v>3935</v>
      </c>
      <c r="M375" s="5" t="s">
        <v>3935</v>
      </c>
      <c r="N375" s="5"/>
      <c r="O375" s="5"/>
      <c r="P375" s="31"/>
      <c r="Q375" s="5"/>
      <c r="R375" s="31" t="s">
        <v>3935</v>
      </c>
      <c r="S375" s="31" t="s">
        <v>3935</v>
      </c>
      <c r="T375" s="5"/>
      <c r="U375"/>
      <c r="V375"/>
      <c r="W375"/>
      <c r="X375"/>
      <c r="Y375"/>
      <c r="Z375"/>
      <c r="AA375"/>
      <c r="AB375"/>
      <c r="AC375"/>
    </row>
    <row r="376" spans="1:29" ht="25.5" x14ac:dyDescent="0.25">
      <c r="A376" s="6" t="s">
        <v>99</v>
      </c>
      <c r="B376" s="7" t="s">
        <v>607</v>
      </c>
      <c r="C376" s="30">
        <v>36</v>
      </c>
      <c r="D376" s="31"/>
      <c r="E376" s="5"/>
      <c r="F376" s="31"/>
      <c r="G376" s="31"/>
      <c r="H376" s="5"/>
      <c r="I376" s="5"/>
      <c r="J376" s="31" t="s">
        <v>3935</v>
      </c>
      <c r="K376" s="5"/>
      <c r="L376" s="5" t="s">
        <v>3935</v>
      </c>
      <c r="M376" s="5"/>
      <c r="N376" s="5"/>
      <c r="O376" s="5"/>
      <c r="P376" s="31"/>
      <c r="Q376" s="5"/>
      <c r="R376" s="31"/>
      <c r="S376" s="31"/>
      <c r="T376" s="5"/>
      <c r="U376"/>
      <c r="V376"/>
      <c r="W376"/>
      <c r="X376"/>
      <c r="Y376"/>
      <c r="Z376"/>
      <c r="AA376"/>
      <c r="AB376"/>
      <c r="AC376"/>
    </row>
    <row r="377" spans="1:29" ht="25.5" x14ac:dyDescent="0.25">
      <c r="A377" s="6" t="s">
        <v>99</v>
      </c>
      <c r="B377" s="7" t="s">
        <v>608</v>
      </c>
      <c r="C377" s="30">
        <v>36</v>
      </c>
      <c r="D377" s="31"/>
      <c r="E377" s="5"/>
      <c r="F377" s="31"/>
      <c r="G377" s="31"/>
      <c r="H377" s="5"/>
      <c r="I377" s="5"/>
      <c r="J377" s="31" t="s">
        <v>3935</v>
      </c>
      <c r="K377" s="5"/>
      <c r="L377" s="5" t="s">
        <v>3935</v>
      </c>
      <c r="M377" s="5"/>
      <c r="N377" s="5"/>
      <c r="O377" s="5"/>
      <c r="P377" s="31"/>
      <c r="Q377" s="5"/>
      <c r="R377" s="31"/>
      <c r="S377" s="31"/>
      <c r="T377" s="5"/>
      <c r="U377"/>
      <c r="V377"/>
      <c r="W377"/>
      <c r="X377"/>
      <c r="Y377"/>
      <c r="Z377"/>
      <c r="AA377"/>
      <c r="AB377"/>
      <c r="AC377"/>
    </row>
    <row r="378" spans="1:29" ht="51" x14ac:dyDescent="0.25">
      <c r="A378" s="6" t="s">
        <v>609</v>
      </c>
      <c r="B378" s="7" t="s">
        <v>610</v>
      </c>
      <c r="C378" s="30">
        <v>47.3</v>
      </c>
      <c r="D378" s="31"/>
      <c r="E378" s="5"/>
      <c r="F378" s="31"/>
      <c r="G378" s="31"/>
      <c r="H378" s="5"/>
      <c r="I378" s="5" t="s">
        <v>3935</v>
      </c>
      <c r="J378" s="31" t="s">
        <v>3935</v>
      </c>
      <c r="K378" s="5"/>
      <c r="L378" s="5" t="s">
        <v>3935</v>
      </c>
      <c r="M378" s="5"/>
      <c r="N378" s="5"/>
      <c r="O378" s="5"/>
      <c r="P378" s="31"/>
      <c r="Q378" s="5"/>
      <c r="R378" s="31"/>
      <c r="S378" s="31"/>
      <c r="T378" s="5"/>
      <c r="U378"/>
      <c r="V378"/>
      <c r="W378"/>
      <c r="X378"/>
      <c r="Y378"/>
      <c r="Z378"/>
      <c r="AA378"/>
      <c r="AB378"/>
      <c r="AC378"/>
    </row>
    <row r="379" spans="1:29" ht="38.25" x14ac:dyDescent="0.25">
      <c r="A379" s="6" t="s">
        <v>611</v>
      </c>
      <c r="B379" s="7" t="s">
        <v>612</v>
      </c>
      <c r="C379" s="30">
        <v>10.89</v>
      </c>
      <c r="D379" s="31"/>
      <c r="E379" s="5"/>
      <c r="F379" s="31"/>
      <c r="G379" s="31"/>
      <c r="H379" s="5"/>
      <c r="I379" s="5"/>
      <c r="J379" s="31"/>
      <c r="K379" s="5"/>
      <c r="L379" s="5"/>
      <c r="M379" s="5"/>
      <c r="N379" s="5"/>
      <c r="O379" s="5"/>
      <c r="P379" s="31"/>
      <c r="Q379" s="5" t="s">
        <v>3935</v>
      </c>
      <c r="R379" s="31"/>
      <c r="S379" s="31"/>
      <c r="T379" s="5"/>
      <c r="U379"/>
      <c r="V379"/>
      <c r="W379"/>
      <c r="X379"/>
      <c r="Y379"/>
      <c r="Z379"/>
      <c r="AA379"/>
      <c r="AB379"/>
      <c r="AC379"/>
    </row>
    <row r="380" spans="1:29" ht="15" x14ac:dyDescent="0.25">
      <c r="A380" s="6" t="s">
        <v>613</v>
      </c>
      <c r="B380" s="7" t="s">
        <v>614</v>
      </c>
      <c r="C380" s="30">
        <v>46.18</v>
      </c>
      <c r="D380" s="31"/>
      <c r="E380" s="5"/>
      <c r="F380" s="31"/>
      <c r="G380" s="31"/>
      <c r="H380" s="5"/>
      <c r="I380" s="5"/>
      <c r="J380" s="31"/>
      <c r="K380" s="5"/>
      <c r="L380" s="5"/>
      <c r="M380" s="5"/>
      <c r="N380" s="5"/>
      <c r="O380" s="5" t="s">
        <v>3935</v>
      </c>
      <c r="P380" s="31"/>
      <c r="Q380" s="5"/>
      <c r="R380" s="31"/>
      <c r="S380" s="31"/>
      <c r="T380" s="5"/>
      <c r="U380"/>
      <c r="V380"/>
      <c r="W380"/>
      <c r="X380"/>
      <c r="Y380"/>
      <c r="Z380"/>
      <c r="AA380"/>
      <c r="AB380"/>
      <c r="AC380"/>
    </row>
    <row r="381" spans="1:29" ht="25.5" x14ac:dyDescent="0.25">
      <c r="A381" s="6" t="s">
        <v>615</v>
      </c>
      <c r="B381" s="7" t="s">
        <v>111</v>
      </c>
      <c r="C381" s="30">
        <v>84.11</v>
      </c>
      <c r="D381" s="31"/>
      <c r="E381" s="5"/>
      <c r="F381" s="31"/>
      <c r="G381" s="31"/>
      <c r="H381" s="5"/>
      <c r="I381" s="5"/>
      <c r="J381" s="31"/>
      <c r="K381" s="5"/>
      <c r="L381" s="5" t="s">
        <v>3935</v>
      </c>
      <c r="M381" s="5"/>
      <c r="N381" s="5"/>
      <c r="O381" s="5"/>
      <c r="P381" s="31"/>
      <c r="Q381" s="5"/>
      <c r="R381" s="31"/>
      <c r="S381" s="31"/>
      <c r="T381" s="5"/>
      <c r="U381"/>
      <c r="V381"/>
      <c r="W381"/>
      <c r="X381"/>
      <c r="Y381"/>
      <c r="Z381"/>
      <c r="AA381"/>
      <c r="AB381"/>
      <c r="AC381"/>
    </row>
    <row r="382" spans="1:29" ht="15" x14ac:dyDescent="0.25">
      <c r="A382" s="6" t="s">
        <v>616</v>
      </c>
      <c r="B382" s="7" t="s">
        <v>617</v>
      </c>
      <c r="C382" s="30">
        <v>84.2</v>
      </c>
      <c r="D382" s="31"/>
      <c r="E382" s="5"/>
      <c r="F382" s="31"/>
      <c r="G382" s="31"/>
      <c r="H382" s="5"/>
      <c r="I382" s="5"/>
      <c r="J382" s="31"/>
      <c r="K382" s="5"/>
      <c r="L382" s="5"/>
      <c r="M382" s="5"/>
      <c r="N382" s="5"/>
      <c r="O382" s="5"/>
      <c r="P382" s="31"/>
      <c r="Q382" s="5" t="s">
        <v>3935</v>
      </c>
      <c r="R382" s="31"/>
      <c r="S382" s="31"/>
      <c r="T382" s="5"/>
      <c r="U382"/>
      <c r="V382"/>
      <c r="W382"/>
      <c r="X382"/>
      <c r="Y382"/>
      <c r="Z382"/>
      <c r="AA382"/>
      <c r="AB382"/>
      <c r="AC382"/>
    </row>
    <row r="383" spans="1:29" ht="15" x14ac:dyDescent="0.25">
      <c r="A383" s="6" t="s">
        <v>618</v>
      </c>
      <c r="B383" s="7" t="s">
        <v>619</v>
      </c>
      <c r="C383" s="30">
        <v>20.53</v>
      </c>
      <c r="D383" s="31"/>
      <c r="E383" s="5"/>
      <c r="F383" s="31"/>
      <c r="G383" s="31"/>
      <c r="H383" s="5"/>
      <c r="I383" s="5" t="s">
        <v>3935</v>
      </c>
      <c r="J383" s="31" t="s">
        <v>3935</v>
      </c>
      <c r="K383" s="5"/>
      <c r="L383" s="5"/>
      <c r="M383" s="5" t="s">
        <v>3935</v>
      </c>
      <c r="N383" s="5"/>
      <c r="O383" s="5"/>
      <c r="P383" s="31"/>
      <c r="Q383" s="5"/>
      <c r="R383" s="31"/>
      <c r="S383" s="31"/>
      <c r="T383" s="5"/>
      <c r="U383"/>
      <c r="V383"/>
      <c r="W383"/>
      <c r="X383"/>
      <c r="Y383"/>
      <c r="Z383"/>
      <c r="AA383"/>
      <c r="AB383"/>
      <c r="AC383"/>
    </row>
    <row r="384" spans="1:29" ht="15" x14ac:dyDescent="0.25">
      <c r="A384" s="6" t="s">
        <v>620</v>
      </c>
      <c r="B384" s="7" t="s">
        <v>621</v>
      </c>
      <c r="C384" s="30">
        <v>86.22</v>
      </c>
      <c r="D384" s="31"/>
      <c r="E384" s="5"/>
      <c r="F384" s="31"/>
      <c r="G384" s="31"/>
      <c r="H384" s="5"/>
      <c r="I384" s="5"/>
      <c r="J384" s="31"/>
      <c r="K384" s="5"/>
      <c r="L384" s="5" t="s">
        <v>3935</v>
      </c>
      <c r="M384" s="5"/>
      <c r="N384" s="5"/>
      <c r="O384" s="5"/>
      <c r="P384" s="31"/>
      <c r="Q384" s="5"/>
      <c r="R384" s="31"/>
      <c r="S384" s="31"/>
      <c r="T384" s="5"/>
      <c r="U384"/>
      <c r="V384"/>
      <c r="W384"/>
      <c r="X384"/>
      <c r="Y384"/>
      <c r="Z384"/>
      <c r="AA384"/>
      <c r="AB384"/>
      <c r="AC384"/>
    </row>
    <row r="385" spans="1:29" ht="15" x14ac:dyDescent="0.25">
      <c r="A385" s="6" t="s">
        <v>622</v>
      </c>
      <c r="B385" s="7" t="s">
        <v>623</v>
      </c>
      <c r="C385" s="30">
        <v>38.11</v>
      </c>
      <c r="D385" s="31"/>
      <c r="E385" s="5"/>
      <c r="F385" s="31"/>
      <c r="G385" s="31"/>
      <c r="H385" s="5"/>
      <c r="I385" s="5"/>
      <c r="J385" s="31"/>
      <c r="K385" s="5"/>
      <c r="L385" s="5" t="s">
        <v>3935</v>
      </c>
      <c r="M385" s="5"/>
      <c r="N385" s="5"/>
      <c r="O385" s="5"/>
      <c r="P385" s="31"/>
      <c r="Q385" s="5"/>
      <c r="R385" s="31"/>
      <c r="S385" s="31"/>
      <c r="T385" s="5"/>
      <c r="U385"/>
      <c r="V385"/>
      <c r="W385"/>
      <c r="X385"/>
      <c r="Y385"/>
      <c r="Z385"/>
      <c r="AA385"/>
      <c r="AB385"/>
      <c r="AC385"/>
    </row>
    <row r="386" spans="1:29" ht="51" x14ac:dyDescent="0.25">
      <c r="A386" s="6" t="s">
        <v>624</v>
      </c>
      <c r="B386" s="7" t="s">
        <v>625</v>
      </c>
      <c r="C386" s="30">
        <v>38.1</v>
      </c>
      <c r="D386" s="31"/>
      <c r="E386" s="5"/>
      <c r="F386" s="31"/>
      <c r="G386" s="31"/>
      <c r="H386" s="5"/>
      <c r="I386" s="5"/>
      <c r="J386" s="31"/>
      <c r="K386" s="5"/>
      <c r="L386" s="5" t="s">
        <v>3935</v>
      </c>
      <c r="M386" s="5"/>
      <c r="N386" s="5"/>
      <c r="O386" s="5"/>
      <c r="P386" s="31"/>
      <c r="Q386" s="5"/>
      <c r="R386" s="31"/>
      <c r="S386" s="31"/>
      <c r="T386" s="5"/>
      <c r="U386"/>
      <c r="V386"/>
      <c r="W386"/>
      <c r="X386"/>
      <c r="Y386"/>
      <c r="Z386"/>
      <c r="AA386"/>
      <c r="AB386"/>
      <c r="AC386"/>
    </row>
    <row r="387" spans="1:29" ht="25.5" x14ac:dyDescent="0.25">
      <c r="A387" s="6" t="s">
        <v>626</v>
      </c>
      <c r="B387" s="7" t="s">
        <v>627</v>
      </c>
      <c r="C387" s="30">
        <v>20.53</v>
      </c>
      <c r="D387" s="31"/>
      <c r="E387" s="5"/>
      <c r="F387" s="31"/>
      <c r="G387" s="31"/>
      <c r="H387" s="5"/>
      <c r="I387" s="5" t="s">
        <v>3935</v>
      </c>
      <c r="J387" s="31" t="s">
        <v>3935</v>
      </c>
      <c r="K387" s="5"/>
      <c r="L387" s="5"/>
      <c r="M387" s="5" t="s">
        <v>3935</v>
      </c>
      <c r="N387" s="5"/>
      <c r="O387" s="5"/>
      <c r="P387" s="31"/>
      <c r="Q387" s="5"/>
      <c r="R387" s="31"/>
      <c r="S387" s="31"/>
      <c r="T387" s="5"/>
      <c r="U387"/>
      <c r="V387"/>
      <c r="W387"/>
      <c r="X387"/>
      <c r="Y387"/>
      <c r="Z387"/>
      <c r="AA387"/>
      <c r="AB387"/>
      <c r="AC387"/>
    </row>
    <row r="388" spans="1:29" ht="25.5" x14ac:dyDescent="0.25">
      <c r="A388" s="6" t="s">
        <v>628</v>
      </c>
      <c r="B388" s="7" t="s">
        <v>629</v>
      </c>
      <c r="C388" s="30">
        <v>10.89</v>
      </c>
      <c r="D388" s="31"/>
      <c r="E388" s="5"/>
      <c r="F388" s="31"/>
      <c r="G388" s="31"/>
      <c r="H388" s="5"/>
      <c r="I388" s="5"/>
      <c r="J388" s="31"/>
      <c r="K388" s="5"/>
      <c r="L388" s="5"/>
      <c r="M388" s="5"/>
      <c r="N388" s="5"/>
      <c r="O388" s="5"/>
      <c r="P388" s="31"/>
      <c r="Q388" s="5" t="s">
        <v>3935</v>
      </c>
      <c r="R388" s="31"/>
      <c r="S388" s="31"/>
      <c r="T388" s="5"/>
      <c r="U388"/>
      <c r="V388"/>
      <c r="W388"/>
      <c r="X388"/>
      <c r="Y388"/>
      <c r="Z388"/>
      <c r="AA388"/>
      <c r="AB388"/>
      <c r="AC388"/>
    </row>
    <row r="389" spans="1:29" ht="15" x14ac:dyDescent="0.25">
      <c r="A389" s="6" t="s">
        <v>630</v>
      </c>
      <c r="B389" s="7" t="s">
        <v>631</v>
      </c>
      <c r="C389" s="30">
        <v>47.3</v>
      </c>
      <c r="D389" s="31"/>
      <c r="E389" s="5"/>
      <c r="F389" s="31"/>
      <c r="G389" s="31"/>
      <c r="H389" s="5"/>
      <c r="I389" s="5" t="s">
        <v>3935</v>
      </c>
      <c r="J389" s="31"/>
      <c r="K389" s="5"/>
      <c r="L389" s="5"/>
      <c r="M389" s="5"/>
      <c r="N389" s="5"/>
      <c r="O389" s="5"/>
      <c r="P389" s="31"/>
      <c r="Q389" s="5"/>
      <c r="R389" s="31"/>
      <c r="S389" s="31"/>
      <c r="T389" s="5"/>
      <c r="U389"/>
      <c r="V389"/>
      <c r="W389"/>
      <c r="X389"/>
      <c r="Y389"/>
      <c r="Z389"/>
      <c r="AA389"/>
      <c r="AB389"/>
      <c r="AC389"/>
    </row>
    <row r="390" spans="1:29" ht="25.5" x14ac:dyDescent="0.25">
      <c r="A390" s="6" t="s">
        <v>632</v>
      </c>
      <c r="B390" s="7" t="s">
        <v>633</v>
      </c>
      <c r="C390" s="30">
        <v>47.3</v>
      </c>
      <c r="D390" s="31"/>
      <c r="E390" s="5"/>
      <c r="F390" s="31"/>
      <c r="G390" s="31"/>
      <c r="H390" s="5"/>
      <c r="I390" s="5" t="s">
        <v>3935</v>
      </c>
      <c r="J390" s="31"/>
      <c r="K390" s="5"/>
      <c r="L390" s="5"/>
      <c r="M390" s="5"/>
      <c r="N390" s="5"/>
      <c r="O390" s="5"/>
      <c r="P390" s="31"/>
      <c r="Q390" s="5"/>
      <c r="R390" s="31"/>
      <c r="S390" s="31"/>
      <c r="T390" s="5"/>
      <c r="U390"/>
      <c r="V390"/>
      <c r="W390"/>
      <c r="X390"/>
      <c r="Y390"/>
      <c r="Z390"/>
      <c r="AA390"/>
      <c r="AB390"/>
      <c r="AC390"/>
    </row>
    <row r="391" spans="1:29" ht="38.25" x14ac:dyDescent="0.25">
      <c r="A391" s="6" t="s">
        <v>634</v>
      </c>
      <c r="B391" s="7" t="s">
        <v>635</v>
      </c>
      <c r="C391" s="30">
        <v>24.5</v>
      </c>
      <c r="D391" s="31"/>
      <c r="E391" s="5"/>
      <c r="F391" s="31"/>
      <c r="G391" s="31"/>
      <c r="H391" s="5"/>
      <c r="I391" s="5" t="s">
        <v>3935</v>
      </c>
      <c r="J391" s="31"/>
      <c r="K391" s="5"/>
      <c r="L391" s="5" t="s">
        <v>3935</v>
      </c>
      <c r="M391" s="5"/>
      <c r="N391" s="5"/>
      <c r="O391" s="5"/>
      <c r="P391" s="31"/>
      <c r="Q391" s="5"/>
      <c r="R391" s="31" t="s">
        <v>3935</v>
      </c>
      <c r="S391" s="31"/>
      <c r="T391" s="5"/>
      <c r="U391"/>
      <c r="V391"/>
      <c r="W391"/>
      <c r="X391"/>
      <c r="Y391"/>
      <c r="Z391"/>
      <c r="AA391"/>
      <c r="AB391"/>
      <c r="AC391"/>
    </row>
    <row r="392" spans="1:29" ht="38.25" x14ac:dyDescent="0.25">
      <c r="A392" s="6" t="s">
        <v>636</v>
      </c>
      <c r="B392" s="7" t="s">
        <v>637</v>
      </c>
      <c r="C392" s="30">
        <v>10.3</v>
      </c>
      <c r="D392" s="31"/>
      <c r="E392" s="5"/>
      <c r="F392" s="31"/>
      <c r="G392" s="31"/>
      <c r="H392" s="5"/>
      <c r="I392" s="5" t="s">
        <v>3935</v>
      </c>
      <c r="J392" s="31" t="s">
        <v>3935</v>
      </c>
      <c r="K392" s="5"/>
      <c r="L392" s="5" t="s">
        <v>3935</v>
      </c>
      <c r="M392" s="5"/>
      <c r="N392" s="5"/>
      <c r="O392" s="5"/>
      <c r="P392" s="31"/>
      <c r="Q392" s="5"/>
      <c r="R392" s="31"/>
      <c r="S392" s="31"/>
      <c r="T392" s="5"/>
      <c r="U392"/>
      <c r="V392"/>
      <c r="W392"/>
      <c r="X392"/>
      <c r="Y392"/>
      <c r="Z392"/>
      <c r="AA392"/>
      <c r="AB392"/>
      <c r="AC392"/>
    </row>
    <row r="393" spans="1:29" ht="25.5" x14ac:dyDescent="0.25">
      <c r="A393" s="6" t="s">
        <v>638</v>
      </c>
      <c r="B393" s="7" t="s">
        <v>639</v>
      </c>
      <c r="C393" s="30">
        <v>10.51</v>
      </c>
      <c r="D393" s="31"/>
      <c r="E393" s="5"/>
      <c r="F393" s="31"/>
      <c r="G393" s="31"/>
      <c r="H393" s="5"/>
      <c r="I393" s="5" t="s">
        <v>3935</v>
      </c>
      <c r="J393" s="31" t="s">
        <v>3935</v>
      </c>
      <c r="K393" s="5"/>
      <c r="L393" s="5" t="s">
        <v>3935</v>
      </c>
      <c r="M393" s="5" t="s">
        <v>3935</v>
      </c>
      <c r="N393" s="5"/>
      <c r="O393" s="5"/>
      <c r="P393" s="31"/>
      <c r="Q393" s="5"/>
      <c r="R393" s="31" t="s">
        <v>3935</v>
      </c>
      <c r="S393" s="31"/>
      <c r="T393" s="5"/>
      <c r="U393"/>
      <c r="V393"/>
      <c r="W393"/>
      <c r="X393"/>
      <c r="Y393"/>
      <c r="Z393"/>
      <c r="AA393"/>
      <c r="AB393"/>
      <c r="AC393"/>
    </row>
    <row r="394" spans="1:29" ht="15" x14ac:dyDescent="0.25">
      <c r="A394" s="6" t="s">
        <v>640</v>
      </c>
      <c r="B394" s="7" t="s">
        <v>641</v>
      </c>
      <c r="C394" s="30">
        <v>11.01</v>
      </c>
      <c r="D394" s="31"/>
      <c r="E394" s="5"/>
      <c r="F394" s="31"/>
      <c r="G394" s="31"/>
      <c r="H394" s="5"/>
      <c r="I394" s="5"/>
      <c r="J394" s="31" t="s">
        <v>3935</v>
      </c>
      <c r="K394" s="5"/>
      <c r="L394" s="5"/>
      <c r="M394" s="5"/>
      <c r="N394" s="5"/>
      <c r="O394" s="5"/>
      <c r="P394" s="31"/>
      <c r="Q394" s="5"/>
      <c r="R394" s="31"/>
      <c r="S394" s="31"/>
      <c r="T394" s="5"/>
      <c r="U394"/>
      <c r="V394"/>
      <c r="W394"/>
      <c r="X394"/>
      <c r="Y394"/>
      <c r="Z394"/>
      <c r="AA394"/>
      <c r="AB394"/>
      <c r="AC394"/>
    </row>
    <row r="395" spans="1:29" ht="15" x14ac:dyDescent="0.25">
      <c r="A395" s="6" t="s">
        <v>642</v>
      </c>
      <c r="B395" s="7" t="s">
        <v>643</v>
      </c>
      <c r="C395" s="30">
        <v>47.1</v>
      </c>
      <c r="D395" s="31"/>
      <c r="E395" s="5"/>
      <c r="F395" s="31"/>
      <c r="G395" s="31"/>
      <c r="H395" s="5"/>
      <c r="I395" s="5"/>
      <c r="J395" s="31"/>
      <c r="K395" s="5"/>
      <c r="L395" s="5" t="s">
        <v>3935</v>
      </c>
      <c r="M395" s="5"/>
      <c r="N395" s="5"/>
      <c r="O395" s="5"/>
      <c r="P395" s="31"/>
      <c r="Q395" s="5"/>
      <c r="R395" s="31"/>
      <c r="S395" s="31"/>
      <c r="T395" s="5"/>
      <c r="U395"/>
      <c r="V395"/>
      <c r="W395"/>
      <c r="X395"/>
      <c r="Y395"/>
      <c r="Z395"/>
      <c r="AA395"/>
      <c r="AB395"/>
      <c r="AC395"/>
    </row>
    <row r="396" spans="1:29" ht="15" x14ac:dyDescent="0.25">
      <c r="A396" s="6" t="s">
        <v>644</v>
      </c>
      <c r="B396" s="7" t="s">
        <v>645</v>
      </c>
      <c r="C396" s="30">
        <v>10.82</v>
      </c>
      <c r="D396" s="31"/>
      <c r="E396" s="5"/>
      <c r="F396" s="31"/>
      <c r="G396" s="31"/>
      <c r="H396" s="5"/>
      <c r="I396" s="5"/>
      <c r="J396" s="31"/>
      <c r="K396" s="5"/>
      <c r="L396" s="5" t="s">
        <v>3935</v>
      </c>
      <c r="M396" s="5"/>
      <c r="N396" s="5"/>
      <c r="O396" s="5"/>
      <c r="P396" s="31"/>
      <c r="Q396" s="5"/>
      <c r="R396" s="31" t="s">
        <v>3935</v>
      </c>
      <c r="S396" s="31"/>
      <c r="T396" s="5"/>
      <c r="U396"/>
      <c r="V396"/>
      <c r="W396"/>
      <c r="X396"/>
      <c r="Y396"/>
      <c r="Z396"/>
      <c r="AA396"/>
      <c r="AB396"/>
      <c r="AC396"/>
    </row>
    <row r="397" spans="1:29" ht="25.5" x14ac:dyDescent="0.25">
      <c r="A397" s="6" t="s">
        <v>646</v>
      </c>
      <c r="B397" s="7" t="s">
        <v>647</v>
      </c>
      <c r="C397" s="30">
        <v>10.51</v>
      </c>
      <c r="D397" s="31"/>
      <c r="E397" s="5"/>
      <c r="F397" s="31"/>
      <c r="G397" s="31"/>
      <c r="H397" s="5"/>
      <c r="I397" s="5" t="s">
        <v>3935</v>
      </c>
      <c r="J397" s="31" t="s">
        <v>3935</v>
      </c>
      <c r="K397" s="5"/>
      <c r="L397" s="5"/>
      <c r="M397" s="5"/>
      <c r="N397" s="5"/>
      <c r="O397" s="5"/>
      <c r="P397" s="31"/>
      <c r="Q397" s="5"/>
      <c r="R397" s="31"/>
      <c r="S397" s="31"/>
      <c r="T397" s="5"/>
      <c r="U397"/>
      <c r="V397"/>
      <c r="W397"/>
      <c r="X397"/>
      <c r="Y397"/>
      <c r="Z397"/>
      <c r="AA397"/>
      <c r="AB397"/>
      <c r="AC397"/>
    </row>
    <row r="398" spans="1:29" ht="15" x14ac:dyDescent="0.25">
      <c r="A398" s="6" t="s">
        <v>648</v>
      </c>
      <c r="B398" s="7" t="s">
        <v>38</v>
      </c>
      <c r="C398" s="30">
        <v>45.31</v>
      </c>
      <c r="D398" s="31"/>
      <c r="E398" s="5"/>
      <c r="F398" s="31"/>
      <c r="G398" s="31"/>
      <c r="H398" s="5"/>
      <c r="I398" s="5"/>
      <c r="J398" s="31"/>
      <c r="K398" s="5"/>
      <c r="L398" s="5" t="s">
        <v>3935</v>
      </c>
      <c r="M398" s="5"/>
      <c r="N398" s="5"/>
      <c r="O398" s="5"/>
      <c r="P398" s="31"/>
      <c r="Q398" s="5"/>
      <c r="R398" s="31"/>
      <c r="S398" s="31"/>
      <c r="T398" s="5"/>
      <c r="U398"/>
      <c r="V398"/>
      <c r="W398"/>
      <c r="X398"/>
      <c r="Y398"/>
      <c r="Z398"/>
      <c r="AA398"/>
      <c r="AB398"/>
      <c r="AC398"/>
    </row>
    <row r="399" spans="1:29" ht="15" x14ac:dyDescent="0.25">
      <c r="A399" s="6" t="s">
        <v>649</v>
      </c>
      <c r="B399" s="7" t="s">
        <v>650</v>
      </c>
      <c r="C399" s="30">
        <v>1.41</v>
      </c>
      <c r="D399" s="31"/>
      <c r="E399" s="5"/>
      <c r="F399" s="31"/>
      <c r="G399" s="31"/>
      <c r="H399" s="5"/>
      <c r="I399" s="5"/>
      <c r="J399" s="31" t="s">
        <v>3935</v>
      </c>
      <c r="K399" s="5"/>
      <c r="L399" s="5"/>
      <c r="M399" s="5"/>
      <c r="N399" s="5"/>
      <c r="O399" s="5"/>
      <c r="P399" s="31"/>
      <c r="Q399" s="5"/>
      <c r="R399" s="31"/>
      <c r="S399" s="31"/>
      <c r="T399" s="5"/>
      <c r="U399"/>
      <c r="V399"/>
      <c r="W399"/>
      <c r="X399"/>
      <c r="Y399"/>
      <c r="Z399"/>
      <c r="AA399"/>
      <c r="AB399"/>
      <c r="AC399"/>
    </row>
    <row r="400" spans="1:29" ht="25.5" x14ac:dyDescent="0.25">
      <c r="A400" s="6" t="s">
        <v>649</v>
      </c>
      <c r="B400" s="7" t="s">
        <v>651</v>
      </c>
      <c r="C400" s="30">
        <v>35.21</v>
      </c>
      <c r="D400" s="31"/>
      <c r="E400" s="5"/>
      <c r="F400" s="31"/>
      <c r="G400" s="31"/>
      <c r="H400" s="5"/>
      <c r="I400" s="5" t="s">
        <v>3935</v>
      </c>
      <c r="J400" s="31" t="s">
        <v>3935</v>
      </c>
      <c r="K400" s="5"/>
      <c r="L400" s="5" t="s">
        <v>3935</v>
      </c>
      <c r="M400" s="5"/>
      <c r="N400" s="5" t="s">
        <v>3935</v>
      </c>
      <c r="O400" s="5"/>
      <c r="P400" s="31"/>
      <c r="Q400" s="5"/>
      <c r="R400" s="31" t="s">
        <v>3935</v>
      </c>
      <c r="S400" s="31"/>
      <c r="T400" s="5"/>
      <c r="U400"/>
      <c r="V400"/>
      <c r="W400"/>
      <c r="X400"/>
      <c r="Y400"/>
      <c r="Z400"/>
      <c r="AA400"/>
      <c r="AB400"/>
      <c r="AC400"/>
    </row>
    <row r="401" spans="1:29" ht="25.5" x14ac:dyDescent="0.25">
      <c r="A401" s="6" t="s">
        <v>652</v>
      </c>
      <c r="B401" s="7" t="s">
        <v>653</v>
      </c>
      <c r="C401" s="30">
        <v>10.89</v>
      </c>
      <c r="D401" s="31"/>
      <c r="E401" s="5"/>
      <c r="F401" s="31"/>
      <c r="G401" s="31"/>
      <c r="H401" s="5"/>
      <c r="I401" s="5"/>
      <c r="J401" s="31"/>
      <c r="K401" s="5"/>
      <c r="L401" s="5"/>
      <c r="M401" s="5"/>
      <c r="N401" s="5"/>
      <c r="O401" s="5"/>
      <c r="P401" s="31"/>
      <c r="Q401" s="5" t="s">
        <v>3935</v>
      </c>
      <c r="R401" s="31"/>
      <c r="S401" s="31"/>
      <c r="T401" s="5"/>
      <c r="U401"/>
      <c r="V401"/>
      <c r="W401"/>
      <c r="X401"/>
      <c r="Y401"/>
      <c r="Z401"/>
      <c r="AA401"/>
      <c r="AB401"/>
      <c r="AC401"/>
    </row>
    <row r="402" spans="1:29" ht="25.5" x14ac:dyDescent="0.25">
      <c r="A402" s="6" t="s">
        <v>654</v>
      </c>
      <c r="B402" s="7" t="s">
        <v>655</v>
      </c>
      <c r="C402" s="30">
        <v>45.2</v>
      </c>
      <c r="D402" s="31"/>
      <c r="E402" s="5"/>
      <c r="F402" s="31"/>
      <c r="G402" s="31"/>
      <c r="H402" s="5"/>
      <c r="I402" s="5"/>
      <c r="J402" s="31"/>
      <c r="K402" s="5"/>
      <c r="L402" s="5" t="s">
        <v>3935</v>
      </c>
      <c r="M402" s="5"/>
      <c r="N402" s="5"/>
      <c r="O402" s="5"/>
      <c r="P402" s="31"/>
      <c r="Q402" s="5"/>
      <c r="R402" s="31"/>
      <c r="S402" s="31"/>
      <c r="T402" s="5"/>
      <c r="U402"/>
      <c r="V402"/>
      <c r="W402"/>
      <c r="X402"/>
      <c r="Y402"/>
      <c r="Z402"/>
      <c r="AA402"/>
      <c r="AB402"/>
      <c r="AC402"/>
    </row>
    <row r="403" spans="1:29" ht="51" x14ac:dyDescent="0.25">
      <c r="A403" s="6" t="s">
        <v>656</v>
      </c>
      <c r="B403" s="7" t="s">
        <v>657</v>
      </c>
      <c r="C403" s="30">
        <v>38.31</v>
      </c>
      <c r="D403" s="31"/>
      <c r="E403" s="5"/>
      <c r="F403" s="31"/>
      <c r="G403" s="31"/>
      <c r="H403" s="5"/>
      <c r="I403" s="5"/>
      <c r="J403" s="31"/>
      <c r="K403" s="5"/>
      <c r="L403" s="5" t="s">
        <v>3935</v>
      </c>
      <c r="M403" s="5"/>
      <c r="N403" s="5"/>
      <c r="O403" s="5"/>
      <c r="P403" s="31"/>
      <c r="Q403" s="5"/>
      <c r="R403" s="31"/>
      <c r="S403" s="31"/>
      <c r="T403" s="5"/>
      <c r="U403"/>
      <c r="V403"/>
      <c r="W403"/>
      <c r="X403"/>
      <c r="Y403"/>
      <c r="Z403"/>
      <c r="AA403"/>
      <c r="AB403"/>
      <c r="AC403"/>
    </row>
    <row r="404" spans="1:29" ht="38.25" x14ac:dyDescent="0.25">
      <c r="A404" s="6" t="s">
        <v>658</v>
      </c>
      <c r="B404" s="7" t="s">
        <v>659</v>
      </c>
      <c r="C404" s="30">
        <v>38.31</v>
      </c>
      <c r="D404" s="31"/>
      <c r="E404" s="5"/>
      <c r="F404" s="31"/>
      <c r="G404" s="31"/>
      <c r="H404" s="5"/>
      <c r="I404" s="5"/>
      <c r="J404" s="31"/>
      <c r="K404" s="5"/>
      <c r="L404" s="5" t="s">
        <v>3935</v>
      </c>
      <c r="M404" s="5"/>
      <c r="N404" s="5"/>
      <c r="O404" s="5"/>
      <c r="P404" s="31"/>
      <c r="Q404" s="5"/>
      <c r="R404" s="31"/>
      <c r="S404" s="31"/>
      <c r="T404" s="5"/>
      <c r="U404"/>
      <c r="V404"/>
      <c r="W404"/>
      <c r="X404"/>
      <c r="Y404"/>
      <c r="Z404"/>
      <c r="AA404"/>
      <c r="AB404"/>
      <c r="AC404"/>
    </row>
    <row r="405" spans="1:29" ht="25.5" x14ac:dyDescent="0.25">
      <c r="A405" s="6" t="s">
        <v>660</v>
      </c>
      <c r="B405" s="7" t="s">
        <v>661</v>
      </c>
      <c r="C405" s="30"/>
      <c r="D405" s="31"/>
      <c r="E405" s="5"/>
      <c r="F405" s="31"/>
      <c r="G405" s="31"/>
      <c r="H405" s="5"/>
      <c r="I405" s="5"/>
      <c r="J405" s="31"/>
      <c r="K405" s="5" t="s">
        <v>3935</v>
      </c>
      <c r="L405" s="5"/>
      <c r="M405" s="5"/>
      <c r="N405" s="5"/>
      <c r="O405" s="5"/>
      <c r="P405" s="31"/>
      <c r="Q405" s="5"/>
      <c r="R405" s="31"/>
      <c r="S405" s="31"/>
      <c r="T405" s="5"/>
      <c r="U405"/>
      <c r="V405"/>
      <c r="W405"/>
      <c r="X405"/>
      <c r="Y405"/>
      <c r="Z405"/>
      <c r="AA405"/>
      <c r="AB405"/>
      <c r="AC405"/>
    </row>
    <row r="406" spans="1:29" ht="15" x14ac:dyDescent="0.25">
      <c r="A406" s="6" t="s">
        <v>662</v>
      </c>
      <c r="B406" s="7" t="s">
        <v>663</v>
      </c>
      <c r="C406" s="30"/>
      <c r="D406" s="31"/>
      <c r="E406" s="5"/>
      <c r="F406" s="31"/>
      <c r="G406" s="31"/>
      <c r="H406" s="5"/>
      <c r="I406" s="5"/>
      <c r="J406" s="31"/>
      <c r="K406" s="5" t="s">
        <v>3935</v>
      </c>
      <c r="L406" s="5"/>
      <c r="M406" s="5"/>
      <c r="N406" s="5"/>
      <c r="O406" s="5"/>
      <c r="P406" s="31"/>
      <c r="Q406" s="5"/>
      <c r="R406" s="31"/>
      <c r="S406" s="31"/>
      <c r="T406" s="5"/>
      <c r="U406"/>
      <c r="V406"/>
      <c r="W406"/>
      <c r="X406"/>
      <c r="Y406"/>
      <c r="Z406"/>
      <c r="AA406"/>
      <c r="AB406"/>
      <c r="AC406"/>
    </row>
    <row r="407" spans="1:29" ht="25.5" x14ac:dyDescent="0.25">
      <c r="A407" s="6" t="s">
        <v>664</v>
      </c>
      <c r="B407" s="7" t="s">
        <v>665</v>
      </c>
      <c r="C407" s="30"/>
      <c r="D407" s="31"/>
      <c r="E407" s="5"/>
      <c r="F407" s="31"/>
      <c r="G407" s="31"/>
      <c r="H407" s="5"/>
      <c r="I407" s="5"/>
      <c r="J407" s="31"/>
      <c r="K407" s="5" t="s">
        <v>3935</v>
      </c>
      <c r="L407" s="5"/>
      <c r="M407" s="5"/>
      <c r="N407" s="5"/>
      <c r="O407" s="5"/>
      <c r="P407" s="31"/>
      <c r="Q407" s="5"/>
      <c r="R407" s="31"/>
      <c r="S407" s="31"/>
      <c r="T407" s="5"/>
      <c r="U407"/>
      <c r="V407"/>
      <c r="W407"/>
      <c r="X407"/>
      <c r="Y407"/>
      <c r="Z407"/>
      <c r="AA407"/>
      <c r="AB407"/>
      <c r="AC407"/>
    </row>
    <row r="408" spans="1:29" ht="25.5" x14ac:dyDescent="0.25">
      <c r="A408" s="6" t="s">
        <v>185</v>
      </c>
      <c r="B408" s="7" t="s">
        <v>666</v>
      </c>
      <c r="C408" s="30"/>
      <c r="D408" s="31"/>
      <c r="E408" s="5"/>
      <c r="F408" s="31"/>
      <c r="G408" s="31"/>
      <c r="H408" s="5"/>
      <c r="I408" s="5"/>
      <c r="J408" s="31"/>
      <c r="K408" s="5"/>
      <c r="L408" s="5"/>
      <c r="M408" s="5"/>
      <c r="N408" s="5"/>
      <c r="O408" s="5" t="s">
        <v>3935</v>
      </c>
      <c r="P408" s="31"/>
      <c r="Q408" s="5"/>
      <c r="R408" s="31"/>
      <c r="S408" s="31"/>
      <c r="T408" s="5"/>
      <c r="U408"/>
      <c r="V408"/>
      <c r="W408"/>
      <c r="X408"/>
      <c r="Y408"/>
      <c r="Z408"/>
      <c r="AA408"/>
      <c r="AB408"/>
      <c r="AC408"/>
    </row>
    <row r="409" spans="1:29" ht="25.5" x14ac:dyDescent="0.25">
      <c r="A409" s="6" t="s">
        <v>185</v>
      </c>
      <c r="B409" s="7" t="s">
        <v>667</v>
      </c>
      <c r="C409" s="30"/>
      <c r="D409" s="31"/>
      <c r="E409" s="5"/>
      <c r="F409" s="31"/>
      <c r="G409" s="31"/>
      <c r="H409" s="5"/>
      <c r="I409" s="5"/>
      <c r="J409" s="31"/>
      <c r="K409" s="5"/>
      <c r="L409" s="5"/>
      <c r="M409" s="5"/>
      <c r="N409" s="5"/>
      <c r="O409" s="5" t="s">
        <v>3935</v>
      </c>
      <c r="P409" s="31"/>
      <c r="Q409" s="5"/>
      <c r="R409" s="31"/>
      <c r="S409" s="31"/>
      <c r="T409" s="5"/>
      <c r="U409"/>
      <c r="V409"/>
      <c r="W409"/>
      <c r="X409"/>
      <c r="Y409"/>
      <c r="Z409"/>
      <c r="AA409"/>
      <c r="AB409"/>
      <c r="AC409"/>
    </row>
    <row r="410" spans="1:29" ht="38.25" x14ac:dyDescent="0.25">
      <c r="A410" s="6" t="s">
        <v>185</v>
      </c>
      <c r="B410" s="7" t="s">
        <v>668</v>
      </c>
      <c r="C410" s="30"/>
      <c r="D410" s="31"/>
      <c r="E410" s="5"/>
      <c r="F410" s="31"/>
      <c r="G410" s="31"/>
      <c r="H410" s="5"/>
      <c r="I410" s="5"/>
      <c r="J410" s="31"/>
      <c r="K410" s="5"/>
      <c r="L410" s="5"/>
      <c r="M410" s="5"/>
      <c r="N410" s="5"/>
      <c r="O410" s="5" t="s">
        <v>3935</v>
      </c>
      <c r="P410" s="31"/>
      <c r="Q410" s="5"/>
      <c r="R410" s="31"/>
      <c r="S410" s="31"/>
      <c r="T410" s="5"/>
      <c r="U410"/>
      <c r="V410"/>
      <c r="W410"/>
      <c r="X410"/>
      <c r="Y410"/>
      <c r="Z410"/>
      <c r="AA410"/>
      <c r="AB410"/>
      <c r="AC410"/>
    </row>
    <row r="411" spans="1:29" ht="51" x14ac:dyDescent="0.25">
      <c r="A411" s="6" t="s">
        <v>185</v>
      </c>
      <c r="B411" s="7" t="s">
        <v>669</v>
      </c>
      <c r="C411" s="30"/>
      <c r="D411" s="31"/>
      <c r="E411" s="5"/>
      <c r="F411" s="31"/>
      <c r="G411" s="31"/>
      <c r="H411" s="5"/>
      <c r="I411" s="5"/>
      <c r="J411" s="31"/>
      <c r="K411" s="5"/>
      <c r="L411" s="5"/>
      <c r="M411" s="5"/>
      <c r="N411" s="5"/>
      <c r="O411" s="5" t="s">
        <v>3935</v>
      </c>
      <c r="P411" s="31"/>
      <c r="Q411" s="5"/>
      <c r="R411" s="31"/>
      <c r="S411" s="31"/>
      <c r="T411" s="5"/>
      <c r="U411"/>
      <c r="V411"/>
      <c r="W411"/>
      <c r="X411"/>
      <c r="Y411"/>
      <c r="Z411"/>
      <c r="AA411"/>
      <c r="AB411"/>
      <c r="AC411"/>
    </row>
    <row r="412" spans="1:29" ht="25.5" x14ac:dyDescent="0.25">
      <c r="A412" s="6" t="s">
        <v>191</v>
      </c>
      <c r="B412" s="7" t="s">
        <v>670</v>
      </c>
      <c r="C412" s="30"/>
      <c r="D412" s="31"/>
      <c r="E412" s="5"/>
      <c r="F412" s="31"/>
      <c r="G412" s="31"/>
      <c r="H412" s="5"/>
      <c r="I412" s="5"/>
      <c r="J412" s="31"/>
      <c r="K412" s="5"/>
      <c r="L412" s="5"/>
      <c r="M412" s="5"/>
      <c r="N412" s="5"/>
      <c r="O412" s="5"/>
      <c r="P412" s="31" t="s">
        <v>3935</v>
      </c>
      <c r="Q412" s="5"/>
      <c r="R412" s="31"/>
      <c r="S412" s="31"/>
      <c r="T412" s="5"/>
      <c r="U412"/>
      <c r="V412"/>
      <c r="W412"/>
      <c r="X412"/>
      <c r="Y412"/>
      <c r="Z412"/>
      <c r="AA412"/>
      <c r="AB412"/>
      <c r="AC412"/>
    </row>
    <row r="413" spans="1:29" ht="25.5" x14ac:dyDescent="0.25">
      <c r="A413" s="6" t="s">
        <v>191</v>
      </c>
      <c r="B413" s="7" t="s">
        <v>671</v>
      </c>
      <c r="C413" s="30"/>
      <c r="D413" s="31"/>
      <c r="E413" s="5"/>
      <c r="F413" s="31"/>
      <c r="G413" s="31"/>
      <c r="H413" s="5"/>
      <c r="I413" s="5"/>
      <c r="J413" s="31"/>
      <c r="K413" s="5"/>
      <c r="L413" s="5"/>
      <c r="M413" s="5"/>
      <c r="N413" s="5"/>
      <c r="O413" s="5"/>
      <c r="P413" s="31" t="s">
        <v>3935</v>
      </c>
      <c r="Q413" s="5"/>
      <c r="R413" s="31"/>
      <c r="S413" s="31"/>
      <c r="T413" s="5"/>
      <c r="U413"/>
      <c r="V413"/>
      <c r="W413"/>
      <c r="X413"/>
      <c r="Y413"/>
      <c r="Z413"/>
      <c r="AA413"/>
      <c r="AB413"/>
      <c r="AC413"/>
    </row>
    <row r="414" spans="1:29" ht="25.5" x14ac:dyDescent="0.25">
      <c r="A414" s="6" t="s">
        <v>191</v>
      </c>
      <c r="B414" s="7" t="s">
        <v>672</v>
      </c>
      <c r="C414" s="30"/>
      <c r="D414" s="31"/>
      <c r="E414" s="5"/>
      <c r="F414" s="31"/>
      <c r="G414" s="31"/>
      <c r="H414" s="5"/>
      <c r="I414" s="5"/>
      <c r="J414" s="31"/>
      <c r="K414" s="5"/>
      <c r="L414" s="5"/>
      <c r="M414" s="5"/>
      <c r="N414" s="5"/>
      <c r="O414" s="5"/>
      <c r="P414" s="31" t="s">
        <v>3935</v>
      </c>
      <c r="Q414" s="5"/>
      <c r="R414" s="31"/>
      <c r="S414" s="31"/>
      <c r="T414" s="5"/>
      <c r="U414"/>
      <c r="V414"/>
      <c r="W414"/>
      <c r="X414"/>
      <c r="Y414"/>
      <c r="Z414"/>
      <c r="AA414"/>
      <c r="AB414"/>
      <c r="AC414"/>
    </row>
    <row r="415" spans="1:29" ht="15" x14ac:dyDescent="0.25">
      <c r="A415" s="6" t="s">
        <v>191</v>
      </c>
      <c r="B415" s="7" t="s">
        <v>673</v>
      </c>
      <c r="C415" s="30"/>
      <c r="D415" s="31"/>
      <c r="E415" s="5"/>
      <c r="F415" s="31"/>
      <c r="G415" s="31"/>
      <c r="H415" s="5"/>
      <c r="I415" s="5"/>
      <c r="J415" s="31"/>
      <c r="K415" s="5"/>
      <c r="L415" s="5"/>
      <c r="M415" s="5"/>
      <c r="N415" s="5"/>
      <c r="O415" s="5"/>
      <c r="P415" s="31" t="s">
        <v>3935</v>
      </c>
      <c r="Q415" s="5"/>
      <c r="R415" s="31"/>
      <c r="S415" s="31"/>
      <c r="T415" s="5"/>
      <c r="U415"/>
      <c r="V415"/>
      <c r="W415"/>
      <c r="X415"/>
      <c r="Y415"/>
      <c r="Z415"/>
      <c r="AA415"/>
      <c r="AB415"/>
      <c r="AC415"/>
    </row>
    <row r="416" spans="1:29" ht="15" x14ac:dyDescent="0.25">
      <c r="A416" s="6" t="s">
        <v>191</v>
      </c>
      <c r="B416" s="7" t="s">
        <v>674</v>
      </c>
      <c r="C416" s="30"/>
      <c r="D416" s="31"/>
      <c r="E416" s="5"/>
      <c r="F416" s="31"/>
      <c r="G416" s="31"/>
      <c r="H416" s="5"/>
      <c r="I416" s="5"/>
      <c r="J416" s="31"/>
      <c r="K416" s="5"/>
      <c r="L416" s="5"/>
      <c r="M416" s="5"/>
      <c r="N416" s="5"/>
      <c r="O416" s="5"/>
      <c r="P416" s="31" t="s">
        <v>3935</v>
      </c>
      <c r="Q416" s="5"/>
      <c r="R416" s="31"/>
      <c r="S416" s="31"/>
      <c r="T416" s="5"/>
      <c r="U416"/>
      <c r="V416"/>
      <c r="W416"/>
      <c r="X416"/>
      <c r="Y416"/>
      <c r="Z416"/>
      <c r="AA416"/>
      <c r="AB416"/>
      <c r="AC416"/>
    </row>
    <row r="417" spans="1:29" ht="15" x14ac:dyDescent="0.25">
      <c r="A417" s="6" t="s">
        <v>675</v>
      </c>
      <c r="B417" s="7" t="s">
        <v>676</v>
      </c>
      <c r="C417" s="30">
        <v>20.53</v>
      </c>
      <c r="D417" s="31"/>
      <c r="E417" s="5"/>
      <c r="F417" s="31"/>
      <c r="G417" s="31"/>
      <c r="H417" s="5"/>
      <c r="I417" s="5" t="s">
        <v>3935</v>
      </c>
      <c r="J417" s="31" t="s">
        <v>3935</v>
      </c>
      <c r="K417" s="5"/>
      <c r="L417" s="5"/>
      <c r="M417" s="5"/>
      <c r="N417" s="5" t="s">
        <v>3935</v>
      </c>
      <c r="O417" s="5"/>
      <c r="P417" s="31"/>
      <c r="Q417" s="5"/>
      <c r="R417" s="31"/>
      <c r="S417" s="31"/>
      <c r="T417" s="5"/>
      <c r="U417"/>
      <c r="V417"/>
      <c r="W417"/>
      <c r="X417"/>
      <c r="Y417"/>
      <c r="Z417"/>
      <c r="AA417"/>
      <c r="AB417"/>
      <c r="AC417"/>
    </row>
    <row r="418" spans="1:29" ht="25.5" x14ac:dyDescent="0.25">
      <c r="A418" s="6" t="s">
        <v>677</v>
      </c>
      <c r="B418" s="7" t="s">
        <v>678</v>
      </c>
      <c r="C418" s="30">
        <v>10.51</v>
      </c>
      <c r="D418" s="31"/>
      <c r="E418" s="5"/>
      <c r="F418" s="31"/>
      <c r="G418" s="31"/>
      <c r="H418" s="5"/>
      <c r="I418" s="5" t="s">
        <v>3935</v>
      </c>
      <c r="J418" s="31" t="s">
        <v>3935</v>
      </c>
      <c r="K418" s="5"/>
      <c r="L418" s="5"/>
      <c r="M418" s="5"/>
      <c r="N418" s="5"/>
      <c r="O418" s="5"/>
      <c r="P418" s="31"/>
      <c r="Q418" s="5"/>
      <c r="R418" s="31"/>
      <c r="S418" s="31"/>
      <c r="T418" s="5"/>
      <c r="U418"/>
      <c r="V418"/>
      <c r="W418"/>
      <c r="X418"/>
      <c r="Y418"/>
      <c r="Z418"/>
      <c r="AA418"/>
      <c r="AB418"/>
      <c r="AC418"/>
    </row>
    <row r="419" spans="1:29" ht="25.5" x14ac:dyDescent="0.25">
      <c r="A419" s="6" t="s">
        <v>679</v>
      </c>
      <c r="B419" s="7" t="s">
        <v>680</v>
      </c>
      <c r="C419" s="30">
        <v>38.11</v>
      </c>
      <c r="D419" s="31"/>
      <c r="E419" s="5"/>
      <c r="F419" s="31"/>
      <c r="G419" s="31"/>
      <c r="H419" s="5"/>
      <c r="I419" s="5"/>
      <c r="J419" s="31"/>
      <c r="K419" s="5"/>
      <c r="L419" s="5" t="s">
        <v>3935</v>
      </c>
      <c r="M419" s="5"/>
      <c r="N419" s="5"/>
      <c r="O419" s="5"/>
      <c r="P419" s="31"/>
      <c r="Q419" s="5"/>
      <c r="R419" s="31" t="s">
        <v>3935</v>
      </c>
      <c r="S419" s="31"/>
      <c r="T419" s="5"/>
      <c r="U419"/>
      <c r="V419"/>
      <c r="W419"/>
      <c r="X419"/>
      <c r="Y419"/>
      <c r="Z419"/>
      <c r="AA419"/>
      <c r="AB419"/>
      <c r="AC419"/>
    </row>
    <row r="420" spans="1:29" ht="38.25" x14ac:dyDescent="0.25">
      <c r="A420" s="6" t="s">
        <v>681</v>
      </c>
      <c r="B420" s="7" t="s">
        <v>682</v>
      </c>
      <c r="C420" s="30">
        <v>24.54</v>
      </c>
      <c r="D420" s="31"/>
      <c r="E420" s="5"/>
      <c r="F420" s="31" t="s">
        <v>3935</v>
      </c>
      <c r="G420" s="31"/>
      <c r="H420" s="5"/>
      <c r="I420" s="5" t="s">
        <v>3935</v>
      </c>
      <c r="J420" s="31"/>
      <c r="K420" s="5"/>
      <c r="L420" s="5" t="s">
        <v>3935</v>
      </c>
      <c r="M420" s="5" t="s">
        <v>3935</v>
      </c>
      <c r="N420" s="5"/>
      <c r="O420" s="5"/>
      <c r="P420" s="31"/>
      <c r="Q420" s="5"/>
      <c r="R420" s="31"/>
      <c r="S420" s="31"/>
      <c r="T420" s="5"/>
      <c r="U420"/>
      <c r="V420"/>
      <c r="W420"/>
      <c r="X420"/>
      <c r="Y420"/>
      <c r="Z420"/>
      <c r="AA420"/>
      <c r="AB420"/>
      <c r="AC420"/>
    </row>
    <row r="421" spans="1:29" ht="25.5" x14ac:dyDescent="0.25">
      <c r="A421" s="6" t="s">
        <v>683</v>
      </c>
      <c r="B421" s="7" t="s">
        <v>684</v>
      </c>
      <c r="C421" s="30">
        <v>96.01</v>
      </c>
      <c r="D421" s="31"/>
      <c r="E421" s="5"/>
      <c r="F421" s="31"/>
      <c r="G421" s="31"/>
      <c r="H421" s="5"/>
      <c r="I421" s="5" t="s">
        <v>3935</v>
      </c>
      <c r="J421" s="31"/>
      <c r="K421" s="5"/>
      <c r="L421" s="5"/>
      <c r="M421" s="5"/>
      <c r="N421" s="5"/>
      <c r="O421" s="5"/>
      <c r="P421" s="31"/>
      <c r="Q421" s="5"/>
      <c r="R421" s="31"/>
      <c r="S421" s="31"/>
      <c r="T421" s="5"/>
      <c r="U421"/>
      <c r="V421"/>
      <c r="W421"/>
      <c r="X421"/>
      <c r="Y421"/>
      <c r="Z421"/>
      <c r="AA421"/>
      <c r="AB421"/>
      <c r="AC421"/>
    </row>
    <row r="422" spans="1:29" ht="25.5" x14ac:dyDescent="0.25">
      <c r="A422" s="6" t="s">
        <v>685</v>
      </c>
      <c r="B422" s="7" t="s">
        <v>686</v>
      </c>
      <c r="C422" s="30">
        <v>10.61</v>
      </c>
      <c r="D422" s="31"/>
      <c r="E422" s="5"/>
      <c r="F422" s="31"/>
      <c r="G422" s="31"/>
      <c r="H422" s="5"/>
      <c r="I422" s="5" t="s">
        <v>3935</v>
      </c>
      <c r="J422" s="31" t="s">
        <v>3935</v>
      </c>
      <c r="K422" s="5"/>
      <c r="L422" s="5"/>
      <c r="M422" s="5"/>
      <c r="N422" s="5" t="s">
        <v>3935</v>
      </c>
      <c r="O422" s="5"/>
      <c r="P422" s="31"/>
      <c r="Q422" s="5"/>
      <c r="R422" s="31" t="s">
        <v>3935</v>
      </c>
      <c r="S422" s="31"/>
      <c r="T422" s="5"/>
      <c r="U422"/>
      <c r="V422"/>
      <c r="W422"/>
      <c r="X422"/>
      <c r="Y422"/>
      <c r="Z422"/>
      <c r="AA422"/>
      <c r="AB422"/>
      <c r="AC422"/>
    </row>
    <row r="423" spans="1:29" ht="15" x14ac:dyDescent="0.25">
      <c r="A423" s="6" t="s">
        <v>687</v>
      </c>
      <c r="B423" s="7" t="s">
        <v>688</v>
      </c>
      <c r="C423" s="30">
        <v>45.31</v>
      </c>
      <c r="D423" s="31"/>
      <c r="E423" s="5"/>
      <c r="F423" s="31"/>
      <c r="G423" s="31"/>
      <c r="H423" s="5"/>
      <c r="I423" s="5"/>
      <c r="J423" s="31"/>
      <c r="K423" s="5"/>
      <c r="L423" s="5" t="s">
        <v>3935</v>
      </c>
      <c r="M423" s="5"/>
      <c r="N423" s="5"/>
      <c r="O423" s="5"/>
      <c r="P423" s="31"/>
      <c r="Q423" s="5"/>
      <c r="R423" s="31"/>
      <c r="S423" s="31"/>
      <c r="T423" s="5"/>
      <c r="U423"/>
      <c r="V423"/>
      <c r="W423"/>
      <c r="X423"/>
      <c r="Y423"/>
      <c r="Z423"/>
      <c r="AA423"/>
      <c r="AB423"/>
      <c r="AC423"/>
    </row>
    <row r="424" spans="1:29" ht="25.5" x14ac:dyDescent="0.25">
      <c r="A424" s="6" t="s">
        <v>689</v>
      </c>
      <c r="B424" s="7" t="s">
        <v>690</v>
      </c>
      <c r="C424" s="30">
        <v>1.19</v>
      </c>
      <c r="D424" s="31"/>
      <c r="E424" s="5"/>
      <c r="F424" s="31"/>
      <c r="G424" s="31"/>
      <c r="H424" s="5"/>
      <c r="I424" s="5" t="s">
        <v>3935</v>
      </c>
      <c r="J424" s="31" t="s">
        <v>3935</v>
      </c>
      <c r="K424" s="5"/>
      <c r="L424" s="5" t="s">
        <v>3935</v>
      </c>
      <c r="M424" s="5"/>
      <c r="N424" s="5"/>
      <c r="O424" s="5"/>
      <c r="P424" s="31"/>
      <c r="Q424" s="5"/>
      <c r="R424" s="31"/>
      <c r="S424" s="31"/>
      <c r="T424" s="5"/>
      <c r="U424"/>
      <c r="V424"/>
      <c r="W424"/>
      <c r="X424"/>
      <c r="Y424"/>
      <c r="Z424"/>
      <c r="AA424"/>
      <c r="AB424"/>
      <c r="AC424"/>
    </row>
    <row r="425" spans="1:29" ht="25.5" x14ac:dyDescent="0.25">
      <c r="A425" s="6" t="s">
        <v>691</v>
      </c>
      <c r="B425" s="7" t="s">
        <v>692</v>
      </c>
      <c r="C425" s="30">
        <v>28.15</v>
      </c>
      <c r="D425" s="31"/>
      <c r="E425" s="5"/>
      <c r="F425" s="31"/>
      <c r="G425" s="31"/>
      <c r="H425" s="5"/>
      <c r="I425" s="5" t="s">
        <v>3935</v>
      </c>
      <c r="J425" s="31"/>
      <c r="K425" s="5"/>
      <c r="L425" s="5" t="s">
        <v>3935</v>
      </c>
      <c r="M425" s="5"/>
      <c r="N425" s="5"/>
      <c r="O425" s="5"/>
      <c r="P425" s="31"/>
      <c r="Q425" s="5"/>
      <c r="R425" s="31"/>
      <c r="S425" s="31"/>
      <c r="T425" s="5"/>
      <c r="U425"/>
      <c r="V425"/>
      <c r="W425"/>
      <c r="X425"/>
      <c r="Y425"/>
      <c r="Z425"/>
      <c r="AA425"/>
      <c r="AB425"/>
      <c r="AC425"/>
    </row>
    <row r="426" spans="1:29" ht="15" x14ac:dyDescent="0.25">
      <c r="A426" s="6" t="s">
        <v>693</v>
      </c>
      <c r="B426" s="7" t="s">
        <v>694</v>
      </c>
      <c r="C426" s="30">
        <v>47.11</v>
      </c>
      <c r="D426" s="31"/>
      <c r="E426" s="5"/>
      <c r="F426" s="31"/>
      <c r="G426" s="31"/>
      <c r="H426" s="5"/>
      <c r="I426" s="5" t="s">
        <v>3935</v>
      </c>
      <c r="J426" s="31"/>
      <c r="K426" s="5"/>
      <c r="L426" s="5"/>
      <c r="M426" s="5"/>
      <c r="N426" s="5"/>
      <c r="O426" s="5"/>
      <c r="P426" s="31"/>
      <c r="Q426" s="5"/>
      <c r="R426" s="31"/>
      <c r="S426" s="31"/>
      <c r="T426" s="5"/>
      <c r="U426"/>
      <c r="V426"/>
      <c r="W426"/>
      <c r="X426"/>
      <c r="Y426"/>
      <c r="Z426"/>
      <c r="AA426"/>
      <c r="AB426"/>
      <c r="AC426"/>
    </row>
    <row r="427" spans="1:29" ht="25.5" x14ac:dyDescent="0.25">
      <c r="A427" s="6" t="s">
        <v>695</v>
      </c>
      <c r="B427" s="7" t="s">
        <v>111</v>
      </c>
      <c r="C427" s="30">
        <v>84.11</v>
      </c>
      <c r="D427" s="31"/>
      <c r="E427" s="5"/>
      <c r="F427" s="31"/>
      <c r="G427" s="31"/>
      <c r="H427" s="5"/>
      <c r="I427" s="5"/>
      <c r="J427" s="31"/>
      <c r="K427" s="5"/>
      <c r="L427" s="5" t="s">
        <v>3935</v>
      </c>
      <c r="M427" s="5"/>
      <c r="N427" s="5"/>
      <c r="O427" s="5"/>
      <c r="P427" s="31"/>
      <c r="Q427" s="5"/>
      <c r="R427" s="31"/>
      <c r="S427" s="31"/>
      <c r="T427" s="5"/>
      <c r="U427"/>
      <c r="V427"/>
      <c r="W427"/>
      <c r="X427"/>
      <c r="Y427"/>
      <c r="Z427"/>
      <c r="AA427"/>
      <c r="AB427"/>
      <c r="AC427"/>
    </row>
    <row r="428" spans="1:29" ht="25.5" x14ac:dyDescent="0.25">
      <c r="A428" s="6" t="s">
        <v>696</v>
      </c>
      <c r="B428" s="7" t="s">
        <v>111</v>
      </c>
      <c r="C428" s="30">
        <v>84.11</v>
      </c>
      <c r="D428" s="31"/>
      <c r="E428" s="5"/>
      <c r="F428" s="31"/>
      <c r="G428" s="31"/>
      <c r="H428" s="5"/>
      <c r="I428" s="5"/>
      <c r="J428" s="31"/>
      <c r="K428" s="5"/>
      <c r="L428" s="5" t="s">
        <v>3935</v>
      </c>
      <c r="M428" s="5"/>
      <c r="N428" s="5"/>
      <c r="O428" s="5"/>
      <c r="P428" s="31"/>
      <c r="Q428" s="5"/>
      <c r="R428" s="31"/>
      <c r="S428" s="31"/>
      <c r="T428" s="5"/>
      <c r="U428"/>
      <c r="V428"/>
      <c r="W428"/>
      <c r="X428"/>
      <c r="Y428"/>
      <c r="Z428"/>
      <c r="AA428"/>
      <c r="AB428"/>
      <c r="AC428"/>
    </row>
    <row r="429" spans="1:29" ht="25.5" x14ac:dyDescent="0.25">
      <c r="A429" s="6" t="s">
        <v>697</v>
      </c>
      <c r="B429" s="7" t="s">
        <v>111</v>
      </c>
      <c r="C429" s="30">
        <v>84.11</v>
      </c>
      <c r="D429" s="31"/>
      <c r="E429" s="5"/>
      <c r="F429" s="31"/>
      <c r="G429" s="31"/>
      <c r="H429" s="5"/>
      <c r="I429" s="5"/>
      <c r="J429" s="31"/>
      <c r="K429" s="5"/>
      <c r="L429" s="5" t="s">
        <v>3935</v>
      </c>
      <c r="M429" s="5"/>
      <c r="N429" s="5"/>
      <c r="O429" s="5"/>
      <c r="P429" s="31"/>
      <c r="Q429" s="5"/>
      <c r="R429" s="31"/>
      <c r="S429" s="31"/>
      <c r="T429" s="5"/>
      <c r="U429"/>
      <c r="V429"/>
      <c r="W429"/>
      <c r="X429"/>
      <c r="Y429"/>
      <c r="Z429"/>
      <c r="AA429"/>
      <c r="AB429"/>
      <c r="AC429"/>
    </row>
    <row r="430" spans="1:29" ht="25.5" x14ac:dyDescent="0.25">
      <c r="A430" s="6" t="s">
        <v>698</v>
      </c>
      <c r="B430" s="7" t="s">
        <v>111</v>
      </c>
      <c r="C430" s="30">
        <v>84.11</v>
      </c>
      <c r="D430" s="31"/>
      <c r="E430" s="5"/>
      <c r="F430" s="31"/>
      <c r="G430" s="31"/>
      <c r="H430" s="5"/>
      <c r="I430" s="5"/>
      <c r="J430" s="31"/>
      <c r="K430" s="5"/>
      <c r="L430" s="5" t="s">
        <v>3935</v>
      </c>
      <c r="M430" s="5"/>
      <c r="N430" s="5"/>
      <c r="O430" s="5"/>
      <c r="P430" s="31"/>
      <c r="Q430" s="5"/>
      <c r="R430" s="31"/>
      <c r="S430" s="31"/>
      <c r="T430" s="5"/>
      <c r="U430"/>
      <c r="V430"/>
      <c r="W430"/>
      <c r="X430"/>
      <c r="Y430"/>
      <c r="Z430"/>
      <c r="AA430"/>
      <c r="AB430"/>
      <c r="AC430"/>
    </row>
    <row r="431" spans="1:29" ht="25.5" x14ac:dyDescent="0.25">
      <c r="A431" s="6" t="s">
        <v>699</v>
      </c>
      <c r="B431" s="7" t="s">
        <v>111</v>
      </c>
      <c r="C431" s="30">
        <v>84.11</v>
      </c>
      <c r="D431" s="31"/>
      <c r="E431" s="5"/>
      <c r="F431" s="31"/>
      <c r="G431" s="31"/>
      <c r="H431" s="5"/>
      <c r="I431" s="5"/>
      <c r="J431" s="31"/>
      <c r="K431" s="5"/>
      <c r="L431" s="5" t="s">
        <v>3935</v>
      </c>
      <c r="M431" s="5"/>
      <c r="N431" s="5"/>
      <c r="O431" s="5"/>
      <c r="P431" s="31"/>
      <c r="Q431" s="5"/>
      <c r="R431" s="31"/>
      <c r="S431" s="31"/>
      <c r="T431" s="5"/>
      <c r="U431"/>
      <c r="V431"/>
      <c r="W431"/>
      <c r="X431"/>
      <c r="Y431"/>
      <c r="Z431"/>
      <c r="AA431"/>
      <c r="AB431"/>
      <c r="AC431"/>
    </row>
    <row r="432" spans="1:29" ht="25.5" x14ac:dyDescent="0.25">
      <c r="A432" s="6" t="s">
        <v>700</v>
      </c>
      <c r="B432" s="7" t="s">
        <v>111</v>
      </c>
      <c r="C432" s="30">
        <v>84.11</v>
      </c>
      <c r="D432" s="31"/>
      <c r="E432" s="5"/>
      <c r="F432" s="31"/>
      <c r="G432" s="31"/>
      <c r="H432" s="5"/>
      <c r="I432" s="5"/>
      <c r="J432" s="31"/>
      <c r="K432" s="5"/>
      <c r="L432" s="5" t="s">
        <v>3935</v>
      </c>
      <c r="M432" s="5"/>
      <c r="N432" s="5"/>
      <c r="O432" s="5"/>
      <c r="P432" s="31"/>
      <c r="Q432" s="5"/>
      <c r="R432" s="31"/>
      <c r="S432" s="31"/>
      <c r="T432" s="5"/>
      <c r="U432"/>
      <c r="V432"/>
      <c r="W432"/>
      <c r="X432"/>
      <c r="Y432"/>
      <c r="Z432"/>
      <c r="AA432"/>
      <c r="AB432"/>
      <c r="AC432"/>
    </row>
    <row r="433" spans="1:29" ht="25.5" x14ac:dyDescent="0.25">
      <c r="A433" s="6" t="s">
        <v>701</v>
      </c>
      <c r="B433" s="7" t="s">
        <v>111</v>
      </c>
      <c r="C433" s="30">
        <v>84.11</v>
      </c>
      <c r="D433" s="31"/>
      <c r="E433" s="5"/>
      <c r="F433" s="31"/>
      <c r="G433" s="31"/>
      <c r="H433" s="5"/>
      <c r="I433" s="5"/>
      <c r="J433" s="31"/>
      <c r="K433" s="5"/>
      <c r="L433" s="5" t="s">
        <v>3935</v>
      </c>
      <c r="M433" s="5"/>
      <c r="N433" s="5"/>
      <c r="O433" s="5"/>
      <c r="P433" s="31"/>
      <c r="Q433" s="5"/>
      <c r="R433" s="31"/>
      <c r="S433" s="31"/>
      <c r="T433" s="5"/>
      <c r="U433"/>
      <c r="V433"/>
      <c r="W433"/>
      <c r="X433"/>
      <c r="Y433"/>
      <c r="Z433"/>
      <c r="AA433"/>
      <c r="AB433"/>
      <c r="AC433"/>
    </row>
    <row r="434" spans="1:29" ht="25.5" x14ac:dyDescent="0.25">
      <c r="A434" s="6" t="s">
        <v>702</v>
      </c>
      <c r="B434" s="7" t="s">
        <v>111</v>
      </c>
      <c r="C434" s="30">
        <v>84.11</v>
      </c>
      <c r="D434" s="31"/>
      <c r="E434" s="5"/>
      <c r="F434" s="31"/>
      <c r="G434" s="31"/>
      <c r="H434" s="5"/>
      <c r="I434" s="5"/>
      <c r="J434" s="31"/>
      <c r="K434" s="5"/>
      <c r="L434" s="5" t="s">
        <v>3935</v>
      </c>
      <c r="M434" s="5"/>
      <c r="N434" s="5"/>
      <c r="O434" s="5"/>
      <c r="P434" s="31"/>
      <c r="Q434" s="5"/>
      <c r="R434" s="31"/>
      <c r="S434" s="31"/>
      <c r="T434" s="5"/>
      <c r="U434"/>
      <c r="V434"/>
      <c r="W434"/>
      <c r="X434"/>
      <c r="Y434"/>
      <c r="Z434"/>
      <c r="AA434"/>
      <c r="AB434"/>
      <c r="AC434"/>
    </row>
    <row r="435" spans="1:29" ht="25.5" x14ac:dyDescent="0.25">
      <c r="A435" s="6" t="s">
        <v>703</v>
      </c>
      <c r="B435" s="7" t="s">
        <v>111</v>
      </c>
      <c r="C435" s="30">
        <v>84.11</v>
      </c>
      <c r="D435" s="31"/>
      <c r="E435" s="5"/>
      <c r="F435" s="31"/>
      <c r="G435" s="31"/>
      <c r="H435" s="5"/>
      <c r="I435" s="5"/>
      <c r="J435" s="31"/>
      <c r="K435" s="5"/>
      <c r="L435" s="5" t="s">
        <v>3935</v>
      </c>
      <c r="M435" s="5"/>
      <c r="N435" s="5"/>
      <c r="O435" s="5"/>
      <c r="P435" s="31"/>
      <c r="Q435" s="5"/>
      <c r="R435" s="31"/>
      <c r="S435" s="31"/>
      <c r="T435" s="5"/>
      <c r="U435"/>
      <c r="V435"/>
      <c r="W435"/>
      <c r="X435"/>
      <c r="Y435"/>
      <c r="Z435"/>
      <c r="AA435"/>
      <c r="AB435"/>
      <c r="AC435"/>
    </row>
    <row r="436" spans="1:29" ht="25.5" x14ac:dyDescent="0.25">
      <c r="A436" s="6" t="s">
        <v>704</v>
      </c>
      <c r="B436" s="7" t="s">
        <v>111</v>
      </c>
      <c r="C436" s="30">
        <v>84.11</v>
      </c>
      <c r="D436" s="31"/>
      <c r="E436" s="5"/>
      <c r="F436" s="31"/>
      <c r="G436" s="31"/>
      <c r="H436" s="5"/>
      <c r="I436" s="5"/>
      <c r="J436" s="31"/>
      <c r="K436" s="5"/>
      <c r="L436" s="5" t="s">
        <v>3935</v>
      </c>
      <c r="M436" s="5"/>
      <c r="N436" s="5"/>
      <c r="O436" s="5"/>
      <c r="P436" s="31"/>
      <c r="Q436" s="5"/>
      <c r="R436" s="31"/>
      <c r="S436" s="31"/>
      <c r="T436" s="5"/>
      <c r="U436"/>
      <c r="V436"/>
      <c r="W436"/>
      <c r="X436"/>
      <c r="Y436"/>
      <c r="Z436"/>
      <c r="AA436"/>
      <c r="AB436"/>
      <c r="AC436"/>
    </row>
    <row r="437" spans="1:29" ht="25.5" x14ac:dyDescent="0.25">
      <c r="A437" s="6" t="s">
        <v>705</v>
      </c>
      <c r="B437" s="7" t="s">
        <v>111</v>
      </c>
      <c r="C437" s="30">
        <v>84.11</v>
      </c>
      <c r="D437" s="31"/>
      <c r="E437" s="5"/>
      <c r="F437" s="31"/>
      <c r="G437" s="31"/>
      <c r="H437" s="5"/>
      <c r="I437" s="5"/>
      <c r="J437" s="31"/>
      <c r="K437" s="5"/>
      <c r="L437" s="5" t="s">
        <v>3935</v>
      </c>
      <c r="M437" s="5"/>
      <c r="N437" s="5"/>
      <c r="O437" s="5"/>
      <c r="P437" s="31"/>
      <c r="Q437" s="5"/>
      <c r="R437" s="31"/>
      <c r="S437" s="31"/>
      <c r="T437" s="5"/>
      <c r="U437"/>
      <c r="V437"/>
      <c r="W437"/>
      <c r="X437"/>
      <c r="Y437"/>
      <c r="Z437"/>
      <c r="AA437"/>
      <c r="AB437"/>
      <c r="AC437"/>
    </row>
    <row r="438" spans="1:29" ht="25.5" x14ac:dyDescent="0.25">
      <c r="A438" s="6" t="s">
        <v>706</v>
      </c>
      <c r="B438" s="7" t="s">
        <v>111</v>
      </c>
      <c r="C438" s="30">
        <v>84.11</v>
      </c>
      <c r="D438" s="31"/>
      <c r="E438" s="5"/>
      <c r="F438" s="31"/>
      <c r="G438" s="31"/>
      <c r="H438" s="5"/>
      <c r="I438" s="5"/>
      <c r="J438" s="31"/>
      <c r="K438" s="5"/>
      <c r="L438" s="5" t="s">
        <v>3935</v>
      </c>
      <c r="M438" s="5"/>
      <c r="N438" s="5"/>
      <c r="O438" s="5"/>
      <c r="P438" s="31"/>
      <c r="Q438" s="5"/>
      <c r="R438" s="31"/>
      <c r="S438" s="31"/>
      <c r="T438" s="5"/>
      <c r="U438"/>
      <c r="V438"/>
      <c r="W438"/>
      <c r="X438"/>
      <c r="Y438"/>
      <c r="Z438"/>
      <c r="AA438"/>
      <c r="AB438"/>
      <c r="AC438"/>
    </row>
    <row r="439" spans="1:29" ht="25.5" x14ac:dyDescent="0.25">
      <c r="A439" s="6" t="s">
        <v>707</v>
      </c>
      <c r="B439" s="7" t="s">
        <v>111</v>
      </c>
      <c r="C439" s="30">
        <v>84.11</v>
      </c>
      <c r="D439" s="31"/>
      <c r="E439" s="5"/>
      <c r="F439" s="31"/>
      <c r="G439" s="31"/>
      <c r="H439" s="5"/>
      <c r="I439" s="5"/>
      <c r="J439" s="31"/>
      <c r="K439" s="5"/>
      <c r="L439" s="5" t="s">
        <v>3935</v>
      </c>
      <c r="M439" s="5"/>
      <c r="N439" s="5"/>
      <c r="O439" s="5"/>
      <c r="P439" s="31"/>
      <c r="Q439" s="5"/>
      <c r="R439" s="31"/>
      <c r="S439" s="31"/>
      <c r="T439" s="5"/>
      <c r="U439"/>
      <c r="V439"/>
      <c r="W439"/>
      <c r="X439"/>
      <c r="Y439"/>
      <c r="Z439"/>
      <c r="AA439"/>
      <c r="AB439"/>
      <c r="AC439"/>
    </row>
    <row r="440" spans="1:29" ht="25.5" x14ac:dyDescent="0.25">
      <c r="A440" s="6" t="s">
        <v>708</v>
      </c>
      <c r="B440" s="7" t="s">
        <v>111</v>
      </c>
      <c r="C440" s="30">
        <v>84.11</v>
      </c>
      <c r="D440" s="31"/>
      <c r="E440" s="5"/>
      <c r="F440" s="31"/>
      <c r="G440" s="31"/>
      <c r="H440" s="5"/>
      <c r="I440" s="5"/>
      <c r="J440" s="31"/>
      <c r="K440" s="5"/>
      <c r="L440" s="5" t="s">
        <v>3935</v>
      </c>
      <c r="M440" s="5"/>
      <c r="N440" s="5"/>
      <c r="O440" s="5"/>
      <c r="P440" s="31"/>
      <c r="Q440" s="5"/>
      <c r="R440" s="31"/>
      <c r="S440" s="31"/>
      <c r="T440" s="5"/>
      <c r="U440"/>
      <c r="V440"/>
      <c r="W440"/>
      <c r="X440"/>
      <c r="Y440"/>
      <c r="Z440"/>
      <c r="AA440"/>
      <c r="AB440"/>
      <c r="AC440"/>
    </row>
    <row r="441" spans="1:29" ht="25.5" x14ac:dyDescent="0.25">
      <c r="A441" s="6" t="s">
        <v>709</v>
      </c>
      <c r="B441" s="7" t="s">
        <v>111</v>
      </c>
      <c r="C441" s="30">
        <v>84.11</v>
      </c>
      <c r="D441" s="31"/>
      <c r="E441" s="5"/>
      <c r="F441" s="31"/>
      <c r="G441" s="31"/>
      <c r="H441" s="5"/>
      <c r="I441" s="5"/>
      <c r="J441" s="31"/>
      <c r="K441" s="5"/>
      <c r="L441" s="5" t="s">
        <v>3935</v>
      </c>
      <c r="M441" s="5"/>
      <c r="N441" s="5"/>
      <c r="O441" s="5"/>
      <c r="P441" s="31"/>
      <c r="Q441" s="5"/>
      <c r="R441" s="31"/>
      <c r="S441" s="31"/>
      <c r="T441" s="5"/>
      <c r="U441"/>
      <c r="V441"/>
      <c r="W441"/>
      <c r="X441"/>
      <c r="Y441"/>
      <c r="Z441"/>
      <c r="AA441"/>
      <c r="AB441"/>
      <c r="AC441"/>
    </row>
    <row r="442" spans="1:29" ht="25.5" x14ac:dyDescent="0.25">
      <c r="A442" s="6" t="s">
        <v>710</v>
      </c>
      <c r="B442" s="7" t="s">
        <v>111</v>
      </c>
      <c r="C442" s="30">
        <v>84.11</v>
      </c>
      <c r="D442" s="31"/>
      <c r="E442" s="5"/>
      <c r="F442" s="31"/>
      <c r="G442" s="31"/>
      <c r="H442" s="5"/>
      <c r="I442" s="5"/>
      <c r="J442" s="31"/>
      <c r="K442" s="5"/>
      <c r="L442" s="5" t="s">
        <v>3935</v>
      </c>
      <c r="M442" s="5"/>
      <c r="N442" s="5"/>
      <c r="O442" s="5"/>
      <c r="P442" s="31"/>
      <c r="Q442" s="5"/>
      <c r="R442" s="31"/>
      <c r="S442" s="31"/>
      <c r="T442" s="5"/>
      <c r="U442"/>
      <c r="V442"/>
      <c r="W442"/>
      <c r="X442"/>
      <c r="Y442"/>
      <c r="Z442"/>
      <c r="AA442"/>
      <c r="AB442"/>
      <c r="AC442"/>
    </row>
    <row r="443" spans="1:29" ht="25.5" x14ac:dyDescent="0.25">
      <c r="A443" s="6" t="s">
        <v>711</v>
      </c>
      <c r="B443" s="7" t="s">
        <v>111</v>
      </c>
      <c r="C443" s="30">
        <v>84.11</v>
      </c>
      <c r="D443" s="31"/>
      <c r="E443" s="5"/>
      <c r="F443" s="31"/>
      <c r="G443" s="31"/>
      <c r="H443" s="5"/>
      <c r="I443" s="5"/>
      <c r="J443" s="31"/>
      <c r="K443" s="5"/>
      <c r="L443" s="5" t="s">
        <v>3935</v>
      </c>
      <c r="M443" s="5"/>
      <c r="N443" s="5"/>
      <c r="O443" s="5"/>
      <c r="P443" s="31"/>
      <c r="Q443" s="5"/>
      <c r="R443" s="31"/>
      <c r="S443" s="31"/>
      <c r="T443" s="5"/>
      <c r="U443"/>
      <c r="V443"/>
      <c r="W443"/>
      <c r="X443"/>
      <c r="Y443"/>
      <c r="Z443"/>
      <c r="AA443"/>
      <c r="AB443"/>
      <c r="AC443"/>
    </row>
    <row r="444" spans="1:29" ht="25.5" x14ac:dyDescent="0.25">
      <c r="A444" s="6" t="s">
        <v>712</v>
      </c>
      <c r="B444" s="7" t="s">
        <v>111</v>
      </c>
      <c r="C444" s="30">
        <v>84.11</v>
      </c>
      <c r="D444" s="31"/>
      <c r="E444" s="5"/>
      <c r="F444" s="31"/>
      <c r="G444" s="31"/>
      <c r="H444" s="5"/>
      <c r="I444" s="5"/>
      <c r="J444" s="31"/>
      <c r="K444" s="5"/>
      <c r="L444" s="5" t="s">
        <v>3935</v>
      </c>
      <c r="M444" s="5"/>
      <c r="N444" s="5"/>
      <c r="O444" s="5"/>
      <c r="P444" s="31"/>
      <c r="Q444" s="5"/>
      <c r="R444" s="31"/>
      <c r="S444" s="31"/>
      <c r="T444" s="5"/>
      <c r="U444"/>
      <c r="V444"/>
      <c r="W444"/>
      <c r="X444"/>
      <c r="Y444"/>
      <c r="Z444"/>
      <c r="AA444"/>
      <c r="AB444"/>
      <c r="AC444"/>
    </row>
    <row r="445" spans="1:29" ht="25.5" x14ac:dyDescent="0.25">
      <c r="A445" s="6" t="s">
        <v>713</v>
      </c>
      <c r="B445" s="7" t="s">
        <v>111</v>
      </c>
      <c r="C445" s="30">
        <v>84.11</v>
      </c>
      <c r="D445" s="31"/>
      <c r="E445" s="5"/>
      <c r="F445" s="31"/>
      <c r="G445" s="31"/>
      <c r="H445" s="5"/>
      <c r="I445" s="5"/>
      <c r="J445" s="31"/>
      <c r="K445" s="5"/>
      <c r="L445" s="5" t="s">
        <v>3935</v>
      </c>
      <c r="M445" s="5"/>
      <c r="N445" s="5"/>
      <c r="O445" s="5"/>
      <c r="P445" s="31"/>
      <c r="Q445" s="5"/>
      <c r="R445" s="31"/>
      <c r="S445" s="31"/>
      <c r="T445" s="5"/>
      <c r="U445"/>
      <c r="V445"/>
      <c r="W445"/>
      <c r="X445"/>
      <c r="Y445"/>
      <c r="Z445"/>
      <c r="AA445"/>
      <c r="AB445"/>
      <c r="AC445"/>
    </row>
    <row r="446" spans="1:29" ht="25.5" x14ac:dyDescent="0.25">
      <c r="A446" s="6" t="s">
        <v>714</v>
      </c>
      <c r="B446" s="7" t="s">
        <v>111</v>
      </c>
      <c r="C446" s="30">
        <v>84.11</v>
      </c>
      <c r="D446" s="31"/>
      <c r="E446" s="5"/>
      <c r="F446" s="31"/>
      <c r="G446" s="31"/>
      <c r="H446" s="5"/>
      <c r="I446" s="5"/>
      <c r="J446" s="31"/>
      <c r="K446" s="5"/>
      <c r="L446" s="5" t="s">
        <v>3935</v>
      </c>
      <c r="M446" s="5"/>
      <c r="N446" s="5"/>
      <c r="O446" s="5"/>
      <c r="P446" s="31"/>
      <c r="Q446" s="5"/>
      <c r="R446" s="31"/>
      <c r="S446" s="31"/>
      <c r="T446" s="5"/>
      <c r="U446"/>
      <c r="V446"/>
      <c r="W446"/>
      <c r="X446"/>
      <c r="Y446"/>
      <c r="Z446"/>
      <c r="AA446"/>
      <c r="AB446"/>
      <c r="AC446"/>
    </row>
    <row r="447" spans="1:29" ht="25.5" x14ac:dyDescent="0.25">
      <c r="A447" s="6" t="s">
        <v>715</v>
      </c>
      <c r="B447" s="7" t="s">
        <v>111</v>
      </c>
      <c r="C447" s="30">
        <v>84.11</v>
      </c>
      <c r="D447" s="31"/>
      <c r="E447" s="5"/>
      <c r="F447" s="31"/>
      <c r="G447" s="31"/>
      <c r="H447" s="5"/>
      <c r="I447" s="5"/>
      <c r="J447" s="31"/>
      <c r="K447" s="5"/>
      <c r="L447" s="5" t="s">
        <v>3935</v>
      </c>
      <c r="M447" s="5"/>
      <c r="N447" s="5"/>
      <c r="O447" s="5"/>
      <c r="P447" s="31"/>
      <c r="Q447" s="5"/>
      <c r="R447" s="31"/>
      <c r="S447" s="31"/>
      <c r="T447" s="5"/>
      <c r="U447"/>
      <c r="V447"/>
      <c r="W447"/>
      <c r="X447"/>
      <c r="Y447"/>
      <c r="Z447"/>
      <c r="AA447"/>
      <c r="AB447"/>
      <c r="AC447"/>
    </row>
    <row r="448" spans="1:29" ht="25.5" x14ac:dyDescent="0.25">
      <c r="A448" s="6" t="s">
        <v>716</v>
      </c>
      <c r="B448" s="7" t="s">
        <v>111</v>
      </c>
      <c r="C448" s="30">
        <v>84.11</v>
      </c>
      <c r="D448" s="31"/>
      <c r="E448" s="5"/>
      <c r="F448" s="31"/>
      <c r="G448" s="31"/>
      <c r="H448" s="5"/>
      <c r="I448" s="5"/>
      <c r="J448" s="31"/>
      <c r="K448" s="5"/>
      <c r="L448" s="5" t="s">
        <v>3935</v>
      </c>
      <c r="M448" s="5"/>
      <c r="N448" s="5"/>
      <c r="O448" s="5"/>
      <c r="P448" s="31"/>
      <c r="Q448" s="5"/>
      <c r="R448" s="31"/>
      <c r="S448" s="31"/>
      <c r="T448" s="5"/>
      <c r="U448"/>
      <c r="V448"/>
      <c r="W448"/>
      <c r="X448"/>
      <c r="Y448"/>
      <c r="Z448"/>
      <c r="AA448"/>
      <c r="AB448"/>
      <c r="AC448"/>
    </row>
    <row r="449" spans="1:29" ht="25.5" x14ac:dyDescent="0.25">
      <c r="A449" s="6" t="s">
        <v>717</v>
      </c>
      <c r="B449" s="7" t="s">
        <v>111</v>
      </c>
      <c r="C449" s="30">
        <v>84.11</v>
      </c>
      <c r="D449" s="31"/>
      <c r="E449" s="5"/>
      <c r="F449" s="31"/>
      <c r="G449" s="31"/>
      <c r="H449" s="5"/>
      <c r="I449" s="5"/>
      <c r="J449" s="31"/>
      <c r="K449" s="5"/>
      <c r="L449" s="5" t="s">
        <v>3935</v>
      </c>
      <c r="M449" s="5"/>
      <c r="N449" s="5"/>
      <c r="O449" s="5"/>
      <c r="P449" s="31"/>
      <c r="Q449" s="5"/>
      <c r="R449" s="31"/>
      <c r="S449" s="31"/>
      <c r="T449" s="5"/>
      <c r="U449"/>
      <c r="V449"/>
      <c r="W449"/>
      <c r="X449"/>
      <c r="Y449"/>
      <c r="Z449"/>
      <c r="AA449"/>
      <c r="AB449"/>
      <c r="AC449"/>
    </row>
    <row r="450" spans="1:29" ht="25.5" x14ac:dyDescent="0.25">
      <c r="A450" s="6" t="s">
        <v>718</v>
      </c>
      <c r="B450" s="7" t="s">
        <v>111</v>
      </c>
      <c r="C450" s="30">
        <v>84.11</v>
      </c>
      <c r="D450" s="31"/>
      <c r="E450" s="5"/>
      <c r="F450" s="31"/>
      <c r="G450" s="31"/>
      <c r="H450" s="5"/>
      <c r="I450" s="5"/>
      <c r="J450" s="31"/>
      <c r="K450" s="5"/>
      <c r="L450" s="5" t="s">
        <v>3935</v>
      </c>
      <c r="M450" s="5"/>
      <c r="N450" s="5"/>
      <c r="O450" s="5"/>
      <c r="P450" s="31"/>
      <c r="Q450" s="5"/>
      <c r="R450" s="31"/>
      <c r="S450" s="31"/>
      <c r="T450" s="5"/>
      <c r="U450"/>
      <c r="V450"/>
      <c r="W450"/>
      <c r="X450"/>
      <c r="Y450"/>
      <c r="Z450"/>
      <c r="AA450"/>
      <c r="AB450"/>
      <c r="AC450"/>
    </row>
    <row r="451" spans="1:29" ht="25.5" x14ac:dyDescent="0.25">
      <c r="A451" s="6" t="s">
        <v>719</v>
      </c>
      <c r="B451" s="7" t="s">
        <v>111</v>
      </c>
      <c r="C451" s="30">
        <v>84.11</v>
      </c>
      <c r="D451" s="31"/>
      <c r="E451" s="5"/>
      <c r="F451" s="31"/>
      <c r="G451" s="31"/>
      <c r="H451" s="5"/>
      <c r="I451" s="5"/>
      <c r="J451" s="31"/>
      <c r="K451" s="5"/>
      <c r="L451" s="5" t="s">
        <v>3935</v>
      </c>
      <c r="M451" s="5"/>
      <c r="N451" s="5"/>
      <c r="O451" s="5"/>
      <c r="P451" s="31"/>
      <c r="Q451" s="5"/>
      <c r="R451" s="31"/>
      <c r="S451" s="31"/>
      <c r="T451" s="5"/>
      <c r="U451"/>
      <c r="V451"/>
      <c r="W451"/>
      <c r="X451"/>
      <c r="Y451"/>
      <c r="Z451"/>
      <c r="AA451"/>
      <c r="AB451"/>
      <c r="AC451"/>
    </row>
    <row r="452" spans="1:29" ht="25.5" x14ac:dyDescent="0.25">
      <c r="A452" s="6" t="s">
        <v>720</v>
      </c>
      <c r="B452" s="7" t="s">
        <v>111</v>
      </c>
      <c r="C452" s="30">
        <v>84.11</v>
      </c>
      <c r="D452" s="31"/>
      <c r="E452" s="5"/>
      <c r="F452" s="31"/>
      <c r="G452" s="31"/>
      <c r="H452" s="5"/>
      <c r="I452" s="5"/>
      <c r="J452" s="31"/>
      <c r="K452" s="5"/>
      <c r="L452" s="5" t="s">
        <v>3935</v>
      </c>
      <c r="M452" s="5"/>
      <c r="N452" s="5"/>
      <c r="O452" s="5"/>
      <c r="P452" s="31"/>
      <c r="Q452" s="5"/>
      <c r="R452" s="31"/>
      <c r="S452" s="31"/>
      <c r="T452" s="5"/>
      <c r="U452"/>
      <c r="V452"/>
      <c r="W452"/>
      <c r="X452"/>
      <c r="Y452"/>
      <c r="Z452"/>
      <c r="AA452"/>
      <c r="AB452"/>
      <c r="AC452"/>
    </row>
    <row r="453" spans="1:29" ht="25.5" x14ac:dyDescent="0.25">
      <c r="A453" s="6" t="s">
        <v>721</v>
      </c>
      <c r="B453" s="7" t="s">
        <v>722</v>
      </c>
      <c r="C453" s="30">
        <v>14.13</v>
      </c>
      <c r="D453" s="31"/>
      <c r="E453" s="5"/>
      <c r="F453" s="31"/>
      <c r="G453" s="31"/>
      <c r="H453" s="5"/>
      <c r="I453" s="5" t="s">
        <v>3935</v>
      </c>
      <c r="J453" s="31" t="s">
        <v>3935</v>
      </c>
      <c r="K453" s="5"/>
      <c r="L453" s="5" t="s">
        <v>3935</v>
      </c>
      <c r="M453" s="5"/>
      <c r="N453" s="5"/>
      <c r="O453" s="5"/>
      <c r="P453" s="31"/>
      <c r="Q453" s="5"/>
      <c r="R453" s="31" t="s">
        <v>3935</v>
      </c>
      <c r="S453" s="31"/>
      <c r="T453" s="5"/>
      <c r="U453"/>
      <c r="V453"/>
      <c r="W453"/>
      <c r="X453"/>
      <c r="Y453"/>
      <c r="Z453"/>
      <c r="AA453"/>
      <c r="AB453"/>
      <c r="AC453"/>
    </row>
    <row r="454" spans="1:29" ht="25.5" x14ac:dyDescent="0.25">
      <c r="A454" s="6" t="s">
        <v>723</v>
      </c>
      <c r="B454" s="7" t="s">
        <v>724</v>
      </c>
      <c r="C454" s="30">
        <v>15.2</v>
      </c>
      <c r="D454" s="31"/>
      <c r="E454" s="5"/>
      <c r="F454" s="31"/>
      <c r="G454" s="31"/>
      <c r="H454" s="5"/>
      <c r="I454" s="5" t="s">
        <v>3935</v>
      </c>
      <c r="J454" s="31" t="s">
        <v>3935</v>
      </c>
      <c r="K454" s="5"/>
      <c r="L454" s="5" t="s">
        <v>3935</v>
      </c>
      <c r="M454" s="5" t="s">
        <v>3935</v>
      </c>
      <c r="N454" s="5"/>
      <c r="O454" s="5"/>
      <c r="P454" s="31"/>
      <c r="Q454" s="5"/>
      <c r="R454" s="31" t="s">
        <v>3935</v>
      </c>
      <c r="S454" s="31"/>
      <c r="T454" s="5"/>
      <c r="U454"/>
      <c r="V454"/>
      <c r="W454"/>
      <c r="X454"/>
      <c r="Y454"/>
      <c r="Z454"/>
      <c r="AA454"/>
      <c r="AB454"/>
      <c r="AC454"/>
    </row>
    <row r="455" spans="1:29" ht="25.5" x14ac:dyDescent="0.25">
      <c r="A455" s="6" t="s">
        <v>725</v>
      </c>
      <c r="B455" s="7" t="s">
        <v>726</v>
      </c>
      <c r="C455" s="30">
        <v>28.3</v>
      </c>
      <c r="D455" s="31"/>
      <c r="E455" s="5"/>
      <c r="F455" s="31"/>
      <c r="G455" s="31"/>
      <c r="H455" s="5"/>
      <c r="I455" s="5"/>
      <c r="J455" s="31" t="s">
        <v>3935</v>
      </c>
      <c r="K455" s="5"/>
      <c r="L455" s="5" t="s">
        <v>3935</v>
      </c>
      <c r="M455" s="5"/>
      <c r="N455" s="5"/>
      <c r="O455" s="5"/>
      <c r="P455" s="31"/>
      <c r="Q455" s="5"/>
      <c r="R455" s="31"/>
      <c r="S455" s="31"/>
      <c r="T455" s="5"/>
      <c r="U455"/>
      <c r="V455"/>
      <c r="W455"/>
      <c r="X455"/>
      <c r="Y455"/>
      <c r="Z455"/>
      <c r="AA455"/>
      <c r="AB455"/>
      <c r="AC455"/>
    </row>
    <row r="456" spans="1:29" ht="25.5" x14ac:dyDescent="0.25">
      <c r="A456" s="6" t="s">
        <v>727</v>
      </c>
      <c r="B456" s="7" t="s">
        <v>728</v>
      </c>
      <c r="C456" s="30">
        <v>45.31</v>
      </c>
      <c r="D456" s="31"/>
      <c r="E456" s="5"/>
      <c r="F456" s="31"/>
      <c r="G456" s="31"/>
      <c r="H456" s="5"/>
      <c r="I456" s="5"/>
      <c r="J456" s="31"/>
      <c r="K456" s="5"/>
      <c r="L456" s="5" t="s">
        <v>3935</v>
      </c>
      <c r="M456" s="5"/>
      <c r="N456" s="5"/>
      <c r="O456" s="5"/>
      <c r="P456" s="31"/>
      <c r="Q456" s="5"/>
      <c r="R456" s="31"/>
      <c r="S456" s="31"/>
      <c r="T456" s="5"/>
      <c r="U456"/>
      <c r="V456"/>
      <c r="W456"/>
      <c r="X456"/>
      <c r="Y456"/>
      <c r="Z456"/>
      <c r="AA456"/>
      <c r="AB456"/>
      <c r="AC456"/>
    </row>
    <row r="457" spans="1:29" ht="15" x14ac:dyDescent="0.25">
      <c r="A457" s="6" t="s">
        <v>729</v>
      </c>
      <c r="B457" s="7" t="s">
        <v>730</v>
      </c>
      <c r="C457" s="30">
        <v>47.3</v>
      </c>
      <c r="D457" s="31"/>
      <c r="E457" s="5"/>
      <c r="F457" s="31"/>
      <c r="G457" s="31"/>
      <c r="H457" s="5"/>
      <c r="I457" s="5" t="s">
        <v>3935</v>
      </c>
      <c r="J457" s="31"/>
      <c r="K457" s="5"/>
      <c r="L457" s="5"/>
      <c r="M457" s="5"/>
      <c r="N457" s="5"/>
      <c r="O457" s="5"/>
      <c r="P457" s="31"/>
      <c r="Q457" s="5"/>
      <c r="R457" s="31"/>
      <c r="S457" s="31"/>
      <c r="T457" s="5"/>
      <c r="U457"/>
      <c r="V457"/>
      <c r="W457"/>
      <c r="X457"/>
      <c r="Y457"/>
      <c r="Z457"/>
      <c r="AA457"/>
      <c r="AB457"/>
      <c r="AC457"/>
    </row>
    <row r="458" spans="1:29" ht="25.5" x14ac:dyDescent="0.25">
      <c r="A458" s="6" t="s">
        <v>731</v>
      </c>
      <c r="B458" s="7" t="s">
        <v>732</v>
      </c>
      <c r="C458" s="30">
        <v>47.3</v>
      </c>
      <c r="D458" s="31"/>
      <c r="E458" s="5"/>
      <c r="F458" s="31"/>
      <c r="G458" s="31"/>
      <c r="H458" s="5"/>
      <c r="I458" s="5" t="s">
        <v>3935</v>
      </c>
      <c r="J458" s="31"/>
      <c r="K458" s="5"/>
      <c r="L458" s="5"/>
      <c r="M458" s="5"/>
      <c r="N458" s="5"/>
      <c r="O458" s="5"/>
      <c r="P458" s="31"/>
      <c r="Q458" s="5"/>
      <c r="R458" s="31"/>
      <c r="S458" s="31"/>
      <c r="T458" s="5"/>
      <c r="U458"/>
      <c r="V458"/>
      <c r="W458"/>
      <c r="X458"/>
      <c r="Y458"/>
      <c r="Z458"/>
      <c r="AA458"/>
      <c r="AB458"/>
      <c r="AC458"/>
    </row>
    <row r="459" spans="1:29" ht="15" x14ac:dyDescent="0.25">
      <c r="A459" s="6" t="s">
        <v>733</v>
      </c>
      <c r="B459" s="7" t="s">
        <v>734</v>
      </c>
      <c r="C459" s="30">
        <v>47.3</v>
      </c>
      <c r="D459" s="31"/>
      <c r="E459" s="5"/>
      <c r="F459" s="31"/>
      <c r="G459" s="31"/>
      <c r="H459" s="5"/>
      <c r="I459" s="5" t="s">
        <v>3935</v>
      </c>
      <c r="J459" s="31"/>
      <c r="K459" s="5"/>
      <c r="L459" s="5"/>
      <c r="M459" s="5"/>
      <c r="N459" s="5"/>
      <c r="O459" s="5"/>
      <c r="P459" s="31"/>
      <c r="Q459" s="5"/>
      <c r="R459" s="31"/>
      <c r="S459" s="31"/>
      <c r="T459" s="5"/>
      <c r="U459"/>
      <c r="V459"/>
      <c r="W459"/>
      <c r="X459"/>
      <c r="Y459"/>
      <c r="Z459"/>
      <c r="AA459"/>
      <c r="AB459"/>
      <c r="AC459"/>
    </row>
    <row r="460" spans="1:29" ht="15" x14ac:dyDescent="0.25">
      <c r="A460" s="6" t="s">
        <v>735</v>
      </c>
      <c r="B460" s="7" t="s">
        <v>736</v>
      </c>
      <c r="C460" s="30">
        <v>38.299999999999997</v>
      </c>
      <c r="D460" s="31"/>
      <c r="E460" s="5"/>
      <c r="F460" s="31"/>
      <c r="G460" s="31"/>
      <c r="H460" s="5"/>
      <c r="I460" s="5" t="s">
        <v>3935</v>
      </c>
      <c r="J460" s="31"/>
      <c r="K460" s="5"/>
      <c r="L460" s="5" t="s">
        <v>3935</v>
      </c>
      <c r="M460" s="5"/>
      <c r="N460" s="5"/>
      <c r="O460" s="5"/>
      <c r="P460" s="31"/>
      <c r="Q460" s="5"/>
      <c r="R460" s="31"/>
      <c r="S460" s="31"/>
      <c r="T460" s="5"/>
      <c r="U460"/>
      <c r="V460"/>
      <c r="W460"/>
      <c r="X460"/>
      <c r="Y460"/>
      <c r="Z460"/>
      <c r="AA460"/>
      <c r="AB460"/>
      <c r="AC460"/>
    </row>
    <row r="461" spans="1:29" ht="15" x14ac:dyDescent="0.25">
      <c r="A461" s="6" t="s">
        <v>737</v>
      </c>
      <c r="B461" s="7" t="s">
        <v>738</v>
      </c>
      <c r="C461" s="30">
        <v>49</v>
      </c>
      <c r="D461" s="31"/>
      <c r="E461" s="5"/>
      <c r="F461" s="31"/>
      <c r="G461" s="31"/>
      <c r="H461" s="5"/>
      <c r="I461" s="5"/>
      <c r="J461" s="31"/>
      <c r="K461" s="5"/>
      <c r="L461" s="5" t="s">
        <v>3935</v>
      </c>
      <c r="M461" s="5"/>
      <c r="N461" s="5"/>
      <c r="O461" s="5"/>
      <c r="P461" s="31"/>
      <c r="Q461" s="5"/>
      <c r="R461" s="31"/>
      <c r="S461" s="31"/>
      <c r="T461" s="5"/>
      <c r="U461"/>
      <c r="V461"/>
      <c r="W461"/>
      <c r="X461"/>
      <c r="Y461"/>
      <c r="Z461"/>
      <c r="AA461"/>
      <c r="AB461"/>
      <c r="AC461"/>
    </row>
    <row r="462" spans="1:29" ht="25.5" x14ac:dyDescent="0.25">
      <c r="A462" s="6" t="s">
        <v>265</v>
      </c>
      <c r="B462" s="7" t="s">
        <v>739</v>
      </c>
      <c r="C462" s="30">
        <v>47.11</v>
      </c>
      <c r="D462" s="31"/>
      <c r="E462" s="5"/>
      <c r="F462" s="31"/>
      <c r="G462" s="31"/>
      <c r="H462" s="5"/>
      <c r="I462" s="5" t="s">
        <v>3935</v>
      </c>
      <c r="J462" s="31"/>
      <c r="K462" s="5"/>
      <c r="L462" s="5"/>
      <c r="M462" s="5"/>
      <c r="N462" s="5"/>
      <c r="O462" s="5"/>
      <c r="P462" s="31"/>
      <c r="Q462" s="5"/>
      <c r="R462" s="31"/>
      <c r="S462" s="31"/>
      <c r="T462" s="5"/>
      <c r="U462"/>
      <c r="V462"/>
      <c r="W462"/>
      <c r="X462"/>
      <c r="Y462"/>
      <c r="Z462"/>
      <c r="AA462"/>
      <c r="AB462"/>
      <c r="AC462"/>
    </row>
    <row r="463" spans="1:29" ht="25.5" x14ac:dyDescent="0.25">
      <c r="A463" s="6" t="s">
        <v>740</v>
      </c>
      <c r="B463" s="7" t="s">
        <v>741</v>
      </c>
      <c r="C463" s="30">
        <v>47.3</v>
      </c>
      <c r="D463" s="31"/>
      <c r="E463" s="5"/>
      <c r="F463" s="31"/>
      <c r="G463" s="31"/>
      <c r="H463" s="5"/>
      <c r="I463" s="5" t="s">
        <v>3935</v>
      </c>
      <c r="J463" s="31"/>
      <c r="K463" s="5"/>
      <c r="L463" s="5"/>
      <c r="M463" s="5"/>
      <c r="N463" s="5"/>
      <c r="O463" s="5"/>
      <c r="P463" s="31"/>
      <c r="Q463" s="5"/>
      <c r="R463" s="31"/>
      <c r="S463" s="31"/>
      <c r="T463" s="5"/>
      <c r="U463"/>
      <c r="V463"/>
      <c r="W463"/>
      <c r="X463"/>
      <c r="Y463"/>
      <c r="Z463"/>
      <c r="AA463"/>
      <c r="AB463"/>
      <c r="AC463"/>
    </row>
    <row r="464" spans="1:29" ht="25.5" x14ac:dyDescent="0.25">
      <c r="A464" s="6" t="s">
        <v>742</v>
      </c>
      <c r="B464" s="7" t="s">
        <v>743</v>
      </c>
      <c r="C464" s="30">
        <v>86.1</v>
      </c>
      <c r="D464" s="31"/>
      <c r="E464" s="5"/>
      <c r="F464" s="31"/>
      <c r="G464" s="31"/>
      <c r="H464" s="5"/>
      <c r="I464" s="5" t="s">
        <v>3935</v>
      </c>
      <c r="J464" s="31"/>
      <c r="K464" s="5"/>
      <c r="L464" s="5" t="s">
        <v>3935</v>
      </c>
      <c r="M464" s="5"/>
      <c r="N464" s="5"/>
      <c r="O464" s="5"/>
      <c r="P464" s="31"/>
      <c r="Q464" s="5"/>
      <c r="R464" s="31"/>
      <c r="S464" s="31"/>
      <c r="T464" s="5"/>
      <c r="U464"/>
      <c r="V464"/>
      <c r="W464"/>
      <c r="X464"/>
      <c r="Y464"/>
      <c r="Z464"/>
      <c r="AA464"/>
      <c r="AB464"/>
      <c r="AC464"/>
    </row>
    <row r="465" spans="1:29" ht="25.5" x14ac:dyDescent="0.25">
      <c r="A465" s="6" t="s">
        <v>744</v>
      </c>
      <c r="B465" s="7" t="s">
        <v>745</v>
      </c>
      <c r="C465" s="30">
        <v>86.22</v>
      </c>
      <c r="D465" s="31"/>
      <c r="E465" s="5"/>
      <c r="F465" s="31"/>
      <c r="G465" s="31"/>
      <c r="H465" s="5"/>
      <c r="I465" s="5"/>
      <c r="J465" s="31"/>
      <c r="K465" s="5"/>
      <c r="L465" s="5" t="s">
        <v>3935</v>
      </c>
      <c r="M465" s="5"/>
      <c r="N465" s="5"/>
      <c r="O465" s="5"/>
      <c r="P465" s="31"/>
      <c r="Q465" s="5"/>
      <c r="R465" s="31"/>
      <c r="S465" s="31"/>
      <c r="T465" s="5"/>
      <c r="U465"/>
      <c r="V465"/>
      <c r="W465"/>
      <c r="X465"/>
      <c r="Y465"/>
      <c r="Z465"/>
      <c r="AA465"/>
      <c r="AB465"/>
      <c r="AC465"/>
    </row>
    <row r="466" spans="1:29" ht="15" x14ac:dyDescent="0.25">
      <c r="A466" s="6" t="s">
        <v>746</v>
      </c>
      <c r="B466" s="7" t="s">
        <v>747</v>
      </c>
      <c r="C466" s="30">
        <v>86.22</v>
      </c>
      <c r="D466" s="31"/>
      <c r="E466" s="5"/>
      <c r="F466" s="31"/>
      <c r="G466" s="31"/>
      <c r="H466" s="5"/>
      <c r="I466" s="5"/>
      <c r="J466" s="31"/>
      <c r="K466" s="5"/>
      <c r="L466" s="5" t="s">
        <v>3935</v>
      </c>
      <c r="M466" s="5"/>
      <c r="N466" s="5"/>
      <c r="O466" s="5"/>
      <c r="P466" s="31"/>
      <c r="Q466" s="5"/>
      <c r="R466" s="31"/>
      <c r="S466" s="31"/>
      <c r="T466" s="5"/>
      <c r="U466"/>
      <c r="V466"/>
      <c r="W466"/>
      <c r="X466"/>
      <c r="Y466"/>
      <c r="Z466"/>
      <c r="AA466"/>
      <c r="AB466"/>
      <c r="AC466"/>
    </row>
    <row r="467" spans="1:29" ht="15" x14ac:dyDescent="0.25">
      <c r="A467" s="6" t="s">
        <v>748</v>
      </c>
      <c r="B467" s="7" t="s">
        <v>749</v>
      </c>
      <c r="C467" s="30">
        <v>86.22</v>
      </c>
      <c r="D467" s="31"/>
      <c r="E467" s="5"/>
      <c r="F467" s="31"/>
      <c r="G467" s="31"/>
      <c r="H467" s="5"/>
      <c r="I467" s="5"/>
      <c r="J467" s="31"/>
      <c r="K467" s="5"/>
      <c r="L467" s="5" t="s">
        <v>3935</v>
      </c>
      <c r="M467" s="5"/>
      <c r="N467" s="5"/>
      <c r="O467" s="5"/>
      <c r="P467" s="31"/>
      <c r="Q467" s="5"/>
      <c r="R467" s="31"/>
      <c r="S467" s="31"/>
      <c r="T467" s="5"/>
      <c r="U467"/>
      <c r="V467"/>
      <c r="W467"/>
      <c r="X467"/>
      <c r="Y467"/>
      <c r="Z467"/>
      <c r="AA467"/>
      <c r="AB467"/>
      <c r="AC467"/>
    </row>
    <row r="468" spans="1:29" ht="15" x14ac:dyDescent="0.25">
      <c r="A468" s="6" t="s">
        <v>750</v>
      </c>
      <c r="B468" s="7" t="s">
        <v>751</v>
      </c>
      <c r="C468" s="30">
        <v>86.22</v>
      </c>
      <c r="D468" s="31"/>
      <c r="E468" s="5"/>
      <c r="F468" s="31"/>
      <c r="G468" s="31"/>
      <c r="H468" s="5"/>
      <c r="I468" s="5"/>
      <c r="J468" s="31"/>
      <c r="K468" s="5"/>
      <c r="L468" s="5" t="s">
        <v>3935</v>
      </c>
      <c r="M468" s="5"/>
      <c r="N468" s="5"/>
      <c r="O468" s="5"/>
      <c r="P468" s="31"/>
      <c r="Q468" s="5"/>
      <c r="R468" s="31"/>
      <c r="S468" s="31"/>
      <c r="T468" s="5"/>
      <c r="U468"/>
      <c r="V468"/>
      <c r="W468"/>
      <c r="X468"/>
      <c r="Y468"/>
      <c r="Z468"/>
      <c r="AA468"/>
      <c r="AB468"/>
      <c r="AC468"/>
    </row>
    <row r="469" spans="1:29" ht="15" x14ac:dyDescent="0.25">
      <c r="A469" s="6" t="s">
        <v>752</v>
      </c>
      <c r="B469" s="7" t="s">
        <v>753</v>
      </c>
      <c r="C469" s="30">
        <v>47.3</v>
      </c>
      <c r="D469" s="31"/>
      <c r="E469" s="5"/>
      <c r="F469" s="31"/>
      <c r="G469" s="31"/>
      <c r="H469" s="5"/>
      <c r="I469" s="5" t="s">
        <v>3935</v>
      </c>
      <c r="J469" s="31"/>
      <c r="K469" s="5"/>
      <c r="L469" s="5" t="s">
        <v>3935</v>
      </c>
      <c r="M469" s="5"/>
      <c r="N469" s="5"/>
      <c r="O469" s="5"/>
      <c r="P469" s="31"/>
      <c r="Q469" s="5"/>
      <c r="R469" s="31"/>
      <c r="S469" s="31"/>
      <c r="T469" s="5"/>
      <c r="U469"/>
      <c r="V469"/>
      <c r="W469"/>
      <c r="X469"/>
      <c r="Y469"/>
      <c r="Z469"/>
      <c r="AA469"/>
      <c r="AB469"/>
      <c r="AC469"/>
    </row>
    <row r="470" spans="1:29" ht="25.5" x14ac:dyDescent="0.25">
      <c r="A470" s="6" t="s">
        <v>754</v>
      </c>
      <c r="B470" s="7" t="s">
        <v>755</v>
      </c>
      <c r="C470" s="30">
        <v>10.11</v>
      </c>
      <c r="D470" s="31"/>
      <c r="E470" s="5"/>
      <c r="F470" s="31"/>
      <c r="G470" s="31"/>
      <c r="H470" s="5"/>
      <c r="I470" s="5" t="s">
        <v>3935</v>
      </c>
      <c r="J470" s="31" t="s">
        <v>3935</v>
      </c>
      <c r="K470" s="5"/>
      <c r="L470" s="5" t="s">
        <v>3935</v>
      </c>
      <c r="M470" s="5" t="s">
        <v>3935</v>
      </c>
      <c r="N470" s="5" t="s">
        <v>3935</v>
      </c>
      <c r="O470" s="5"/>
      <c r="P470" s="31"/>
      <c r="Q470" s="5"/>
      <c r="R470" s="31" t="s">
        <v>3935</v>
      </c>
      <c r="S470" s="31"/>
      <c r="T470" s="5"/>
      <c r="U470"/>
      <c r="V470"/>
      <c r="W470"/>
      <c r="X470"/>
      <c r="Y470"/>
      <c r="Z470"/>
      <c r="AA470"/>
      <c r="AB470"/>
      <c r="AC470"/>
    </row>
    <row r="471" spans="1:29" ht="38.25" x14ac:dyDescent="0.25">
      <c r="A471" s="6" t="s">
        <v>756</v>
      </c>
      <c r="B471" s="7" t="s">
        <v>757</v>
      </c>
      <c r="C471" s="30">
        <v>45.31</v>
      </c>
      <c r="D471" s="31"/>
      <c r="E471" s="5"/>
      <c r="F471" s="31"/>
      <c r="G471" s="31"/>
      <c r="H471" s="5"/>
      <c r="I471" s="5"/>
      <c r="J471" s="31"/>
      <c r="K471" s="5"/>
      <c r="L471" s="5" t="s">
        <v>3935</v>
      </c>
      <c r="M471" s="5"/>
      <c r="N471" s="5"/>
      <c r="O471" s="5"/>
      <c r="P471" s="31"/>
      <c r="Q471" s="5"/>
      <c r="R471" s="31"/>
      <c r="S471" s="31"/>
      <c r="T471" s="5"/>
      <c r="U471"/>
      <c r="V471"/>
      <c r="W471"/>
      <c r="X471"/>
      <c r="Y471"/>
      <c r="Z471"/>
      <c r="AA471"/>
      <c r="AB471"/>
      <c r="AC471"/>
    </row>
    <row r="472" spans="1:29" ht="25.5" x14ac:dyDescent="0.25">
      <c r="A472" s="6" t="s">
        <v>758</v>
      </c>
      <c r="B472" s="7" t="s">
        <v>759</v>
      </c>
      <c r="C472" s="30">
        <v>10.51</v>
      </c>
      <c r="D472" s="31"/>
      <c r="E472" s="5"/>
      <c r="F472" s="31"/>
      <c r="G472" s="31"/>
      <c r="H472" s="5"/>
      <c r="I472" s="5" t="s">
        <v>3935</v>
      </c>
      <c r="J472" s="31" t="s">
        <v>3935</v>
      </c>
      <c r="K472" s="5"/>
      <c r="L472" s="5" t="s">
        <v>3935</v>
      </c>
      <c r="M472" s="5"/>
      <c r="N472" s="5"/>
      <c r="O472" s="5"/>
      <c r="P472" s="31"/>
      <c r="Q472" s="5"/>
      <c r="R472" s="31"/>
      <c r="S472" s="31"/>
      <c r="T472" s="5"/>
      <c r="U472"/>
      <c r="V472"/>
      <c r="W472"/>
      <c r="X472"/>
      <c r="Y472"/>
      <c r="Z472"/>
      <c r="AA472"/>
      <c r="AB472"/>
      <c r="AC472"/>
    </row>
    <row r="473" spans="1:29" ht="25.5" x14ac:dyDescent="0.25">
      <c r="A473" s="6" t="s">
        <v>760</v>
      </c>
      <c r="B473" s="7" t="s">
        <v>761</v>
      </c>
      <c r="C473" s="30">
        <v>36</v>
      </c>
      <c r="D473" s="31"/>
      <c r="E473" s="5"/>
      <c r="F473" s="31"/>
      <c r="G473" s="31"/>
      <c r="H473" s="5"/>
      <c r="I473" s="5"/>
      <c r="J473" s="31" t="s">
        <v>3935</v>
      </c>
      <c r="K473" s="5"/>
      <c r="L473" s="5" t="s">
        <v>3935</v>
      </c>
      <c r="M473" s="5" t="s">
        <v>3935</v>
      </c>
      <c r="N473" s="5"/>
      <c r="O473" s="5"/>
      <c r="P473" s="31"/>
      <c r="Q473" s="5"/>
      <c r="R473" s="31"/>
      <c r="S473" s="31"/>
      <c r="T473" s="5"/>
      <c r="U473"/>
      <c r="V473"/>
      <c r="W473"/>
      <c r="X473"/>
      <c r="Y473"/>
      <c r="Z473"/>
      <c r="AA473"/>
      <c r="AB473"/>
      <c r="AC473"/>
    </row>
    <row r="474" spans="1:29" ht="15" x14ac:dyDescent="0.25">
      <c r="A474" s="6" t="s">
        <v>760</v>
      </c>
      <c r="B474" s="7" t="s">
        <v>762</v>
      </c>
      <c r="C474" s="30">
        <v>84.11</v>
      </c>
      <c r="D474" s="31"/>
      <c r="E474" s="5"/>
      <c r="F474" s="31"/>
      <c r="G474" s="31"/>
      <c r="H474" s="5"/>
      <c r="I474" s="5"/>
      <c r="J474" s="31"/>
      <c r="K474" s="5"/>
      <c r="L474" s="5"/>
      <c r="M474" s="5"/>
      <c r="N474" s="5"/>
      <c r="O474" s="5"/>
      <c r="P474" s="31"/>
      <c r="Q474" s="5" t="s">
        <v>3935</v>
      </c>
      <c r="R474" s="31"/>
      <c r="S474" s="31"/>
      <c r="T474" s="5"/>
      <c r="U474"/>
      <c r="V474"/>
      <c r="W474"/>
      <c r="X474"/>
      <c r="Y474"/>
      <c r="Z474"/>
      <c r="AA474"/>
      <c r="AB474"/>
      <c r="AC474"/>
    </row>
    <row r="475" spans="1:29" ht="38.25" x14ac:dyDescent="0.25">
      <c r="A475" s="6" t="s">
        <v>763</v>
      </c>
      <c r="B475" s="7" t="s">
        <v>764</v>
      </c>
      <c r="C475" s="30"/>
      <c r="D475" s="31"/>
      <c r="E475" s="5"/>
      <c r="F475" s="31"/>
      <c r="G475" s="31"/>
      <c r="H475" s="5"/>
      <c r="I475" s="5"/>
      <c r="J475" s="31"/>
      <c r="K475" s="5" t="s">
        <v>3935</v>
      </c>
      <c r="L475" s="5"/>
      <c r="M475" s="5"/>
      <c r="N475" s="5"/>
      <c r="O475" s="5"/>
      <c r="P475" s="31"/>
      <c r="Q475" s="5"/>
      <c r="R475" s="31" t="s">
        <v>3935</v>
      </c>
      <c r="S475" s="31"/>
      <c r="T475" s="5"/>
      <c r="U475"/>
      <c r="V475"/>
      <c r="W475"/>
      <c r="X475"/>
      <c r="Y475"/>
      <c r="Z475"/>
      <c r="AA475"/>
      <c r="AB475"/>
      <c r="AC475"/>
    </row>
    <row r="476" spans="1:29" ht="25.5" x14ac:dyDescent="0.25">
      <c r="A476" s="6" t="s">
        <v>765</v>
      </c>
      <c r="B476" s="7" t="s">
        <v>766</v>
      </c>
      <c r="C476" s="30">
        <v>38.11</v>
      </c>
      <c r="D476" s="31"/>
      <c r="E476" s="5"/>
      <c r="F476" s="31" t="s">
        <v>3935</v>
      </c>
      <c r="G476" s="31"/>
      <c r="H476" s="5"/>
      <c r="I476" s="5"/>
      <c r="J476" s="31" t="s">
        <v>3935</v>
      </c>
      <c r="K476" s="5"/>
      <c r="L476" s="5" t="s">
        <v>3935</v>
      </c>
      <c r="M476" s="5"/>
      <c r="N476" s="5" t="s">
        <v>3935</v>
      </c>
      <c r="O476" s="5"/>
      <c r="P476" s="31"/>
      <c r="Q476" s="5"/>
      <c r="R476" s="31" t="s">
        <v>3935</v>
      </c>
      <c r="S476" s="31"/>
      <c r="T476" s="5"/>
      <c r="U476"/>
      <c r="V476"/>
      <c r="W476"/>
      <c r="X476"/>
      <c r="Y476"/>
      <c r="Z476"/>
      <c r="AA476"/>
      <c r="AB476"/>
      <c r="AC476"/>
    </row>
    <row r="477" spans="1:29" ht="38.25" x14ac:dyDescent="0.25">
      <c r="A477" s="6" t="s">
        <v>767</v>
      </c>
      <c r="B477" s="7" t="s">
        <v>768</v>
      </c>
      <c r="C477" s="30">
        <v>46.3</v>
      </c>
      <c r="D477" s="31"/>
      <c r="E477" s="5"/>
      <c r="F477" s="31"/>
      <c r="G477" s="31"/>
      <c r="H477" s="5"/>
      <c r="I477" s="5" t="s">
        <v>3935</v>
      </c>
      <c r="J477" s="31"/>
      <c r="K477" s="5"/>
      <c r="L477" s="5" t="s">
        <v>3935</v>
      </c>
      <c r="M477" s="5" t="s">
        <v>3935</v>
      </c>
      <c r="N477" s="5"/>
      <c r="O477" s="5"/>
      <c r="P477" s="31"/>
      <c r="Q477" s="5"/>
      <c r="R477" s="31"/>
      <c r="S477" s="31"/>
      <c r="T477" s="5"/>
      <c r="U477"/>
      <c r="V477"/>
      <c r="W477"/>
      <c r="X477"/>
      <c r="Y477"/>
      <c r="Z477"/>
      <c r="AA477"/>
      <c r="AB477"/>
      <c r="AC477"/>
    </row>
    <row r="478" spans="1:29" ht="15" x14ac:dyDescent="0.25">
      <c r="A478" s="6" t="s">
        <v>536</v>
      </c>
      <c r="B478" s="7" t="s">
        <v>769</v>
      </c>
      <c r="C478" s="30">
        <v>47.3</v>
      </c>
      <c r="D478" s="31"/>
      <c r="E478" s="5"/>
      <c r="F478" s="31"/>
      <c r="G478" s="31"/>
      <c r="H478" s="5"/>
      <c r="I478" s="5" t="s">
        <v>3935</v>
      </c>
      <c r="J478" s="31"/>
      <c r="K478" s="5"/>
      <c r="L478" s="5"/>
      <c r="M478" s="5"/>
      <c r="N478" s="5"/>
      <c r="O478" s="5"/>
      <c r="P478" s="31"/>
      <c r="Q478" s="5"/>
      <c r="R478" s="31"/>
      <c r="S478" s="31"/>
      <c r="T478" s="5"/>
      <c r="U478"/>
      <c r="V478"/>
      <c r="W478"/>
      <c r="X478"/>
      <c r="Y478"/>
      <c r="Z478"/>
      <c r="AA478"/>
      <c r="AB478"/>
      <c r="AC478"/>
    </row>
    <row r="479" spans="1:29" ht="25.5" x14ac:dyDescent="0.25">
      <c r="A479" s="6" t="s">
        <v>536</v>
      </c>
      <c r="B479" s="7" t="s">
        <v>770</v>
      </c>
      <c r="C479" s="30">
        <v>47.3</v>
      </c>
      <c r="D479" s="31"/>
      <c r="E479" s="5"/>
      <c r="F479" s="31"/>
      <c r="G479" s="31"/>
      <c r="H479" s="5"/>
      <c r="I479" s="5" t="s">
        <v>3935</v>
      </c>
      <c r="J479" s="31"/>
      <c r="K479" s="5"/>
      <c r="L479" s="5"/>
      <c r="M479" s="5"/>
      <c r="N479" s="5"/>
      <c r="O479" s="5"/>
      <c r="P479" s="31"/>
      <c r="Q479" s="5"/>
      <c r="R479" s="31"/>
      <c r="S479" s="31"/>
      <c r="T479" s="5"/>
      <c r="U479"/>
      <c r="V479"/>
      <c r="W479"/>
      <c r="X479"/>
      <c r="Y479"/>
      <c r="Z479"/>
      <c r="AA479"/>
      <c r="AB479"/>
      <c r="AC479"/>
    </row>
    <row r="480" spans="1:29" ht="25.5" x14ac:dyDescent="0.25">
      <c r="A480" s="6" t="s">
        <v>536</v>
      </c>
      <c r="B480" s="7" t="s">
        <v>771</v>
      </c>
      <c r="C480" s="30">
        <v>47.3</v>
      </c>
      <c r="D480" s="31"/>
      <c r="E480" s="5"/>
      <c r="F480" s="31"/>
      <c r="G480" s="31"/>
      <c r="H480" s="5"/>
      <c r="I480" s="5" t="s">
        <v>3935</v>
      </c>
      <c r="J480" s="31"/>
      <c r="K480" s="5"/>
      <c r="L480" s="5"/>
      <c r="M480" s="5"/>
      <c r="N480" s="5"/>
      <c r="O480" s="5"/>
      <c r="P480" s="31"/>
      <c r="Q480" s="5"/>
      <c r="R480" s="31"/>
      <c r="S480" s="31"/>
      <c r="T480" s="5"/>
      <c r="U480"/>
      <c r="V480"/>
      <c r="W480"/>
      <c r="X480"/>
      <c r="Y480"/>
      <c r="Z480"/>
      <c r="AA480"/>
      <c r="AB480"/>
      <c r="AC480"/>
    </row>
    <row r="481" spans="1:29" ht="25.5" x14ac:dyDescent="0.25">
      <c r="A481" s="6" t="s">
        <v>323</v>
      </c>
      <c r="B481" s="7" t="s">
        <v>772</v>
      </c>
      <c r="C481" s="30"/>
      <c r="D481" s="31"/>
      <c r="E481" s="5"/>
      <c r="F481" s="31"/>
      <c r="G481" s="31"/>
      <c r="H481" s="5"/>
      <c r="I481" s="5"/>
      <c r="J481" s="31"/>
      <c r="K481" s="5"/>
      <c r="L481" s="5"/>
      <c r="M481" s="5"/>
      <c r="N481" s="5"/>
      <c r="O481" s="5"/>
      <c r="P481" s="31" t="s">
        <v>3935</v>
      </c>
      <c r="Q481" s="5"/>
      <c r="R481" s="31"/>
      <c r="S481" s="31"/>
      <c r="T481" s="5"/>
      <c r="U481"/>
      <c r="V481"/>
      <c r="W481"/>
      <c r="X481"/>
      <c r="Y481"/>
      <c r="Z481"/>
      <c r="AA481"/>
      <c r="AB481"/>
      <c r="AC481"/>
    </row>
    <row r="482" spans="1:29" ht="38.25" x14ac:dyDescent="0.25">
      <c r="A482" s="6" t="s">
        <v>773</v>
      </c>
      <c r="B482" s="7" t="s">
        <v>774</v>
      </c>
      <c r="C482" s="30">
        <v>10.89</v>
      </c>
      <c r="D482" s="31"/>
      <c r="E482" s="5"/>
      <c r="F482" s="31"/>
      <c r="G482" s="31"/>
      <c r="H482" s="5"/>
      <c r="I482" s="5"/>
      <c r="J482" s="31"/>
      <c r="K482" s="5"/>
      <c r="L482" s="5" t="s">
        <v>3935</v>
      </c>
      <c r="M482" s="5"/>
      <c r="N482" s="5"/>
      <c r="O482" s="5"/>
      <c r="P482" s="31"/>
      <c r="Q482" s="5" t="s">
        <v>3935</v>
      </c>
      <c r="R482" s="31"/>
      <c r="S482" s="31"/>
      <c r="T482" s="5"/>
      <c r="U482"/>
      <c r="V482"/>
      <c r="W482"/>
      <c r="X482"/>
      <c r="Y482"/>
      <c r="Z482"/>
      <c r="AA482"/>
      <c r="AB482"/>
      <c r="AC482"/>
    </row>
    <row r="483" spans="1:29" ht="25.5" x14ac:dyDescent="0.25">
      <c r="A483" s="6" t="s">
        <v>775</v>
      </c>
      <c r="B483" s="7" t="s">
        <v>776</v>
      </c>
      <c r="C483" s="30">
        <v>10.39</v>
      </c>
      <c r="D483" s="31"/>
      <c r="E483" s="5"/>
      <c r="F483" s="31"/>
      <c r="G483" s="31"/>
      <c r="H483" s="5"/>
      <c r="I483" s="5" t="s">
        <v>3935</v>
      </c>
      <c r="J483" s="31"/>
      <c r="K483" s="5"/>
      <c r="L483" s="5" t="s">
        <v>3935</v>
      </c>
      <c r="M483" s="5"/>
      <c r="N483" s="5"/>
      <c r="O483" s="5"/>
      <c r="P483" s="31"/>
      <c r="Q483" s="5"/>
      <c r="R483" s="31" t="s">
        <v>3935</v>
      </c>
      <c r="S483" s="31"/>
      <c r="T483" s="5"/>
      <c r="U483"/>
      <c r="V483"/>
      <c r="W483"/>
      <c r="X483"/>
      <c r="Y483"/>
      <c r="Z483"/>
      <c r="AA483"/>
      <c r="AB483"/>
      <c r="AC483"/>
    </row>
    <row r="484" spans="1:29" ht="25.5" x14ac:dyDescent="0.25">
      <c r="A484" s="6" t="s">
        <v>777</v>
      </c>
      <c r="B484" s="7" t="s">
        <v>778</v>
      </c>
      <c r="C484" s="30">
        <v>10.51</v>
      </c>
      <c r="D484" s="31"/>
      <c r="E484" s="5"/>
      <c r="F484" s="31"/>
      <c r="G484" s="31"/>
      <c r="H484" s="5"/>
      <c r="I484" s="5" t="s">
        <v>3935</v>
      </c>
      <c r="J484" s="31" t="s">
        <v>3935</v>
      </c>
      <c r="K484" s="5"/>
      <c r="L484" s="5" t="s">
        <v>3935</v>
      </c>
      <c r="M484" s="5" t="s">
        <v>3935</v>
      </c>
      <c r="N484" s="5"/>
      <c r="O484" s="5"/>
      <c r="P484" s="31"/>
      <c r="Q484" s="5"/>
      <c r="R484" s="31" t="s">
        <v>3935</v>
      </c>
      <c r="S484" s="31"/>
      <c r="T484" s="5"/>
      <c r="U484"/>
      <c r="V484"/>
      <c r="W484"/>
      <c r="X484"/>
      <c r="Y484"/>
      <c r="Z484"/>
      <c r="AA484"/>
      <c r="AB484"/>
      <c r="AC484"/>
    </row>
    <row r="485" spans="1:29" ht="51" x14ac:dyDescent="0.25">
      <c r="A485" s="6" t="s">
        <v>779</v>
      </c>
      <c r="B485" s="7" t="s">
        <v>780</v>
      </c>
      <c r="C485" s="30">
        <v>35.21</v>
      </c>
      <c r="D485" s="31"/>
      <c r="E485" s="5"/>
      <c r="F485" s="31"/>
      <c r="G485" s="31"/>
      <c r="H485" s="5"/>
      <c r="I485" s="5" t="s">
        <v>3935</v>
      </c>
      <c r="J485" s="31"/>
      <c r="K485" s="5"/>
      <c r="L485" s="5" t="s">
        <v>3935</v>
      </c>
      <c r="M485" s="5"/>
      <c r="N485" s="5" t="s">
        <v>3935</v>
      </c>
      <c r="O485" s="5"/>
      <c r="P485" s="31"/>
      <c r="Q485" s="5"/>
      <c r="R485" s="31" t="s">
        <v>3935</v>
      </c>
      <c r="S485" s="31"/>
      <c r="T485" s="5"/>
      <c r="U485"/>
      <c r="V485"/>
      <c r="W485"/>
      <c r="X485"/>
      <c r="Y485"/>
      <c r="Z485"/>
      <c r="AA485"/>
      <c r="AB485"/>
      <c r="AC485"/>
    </row>
    <row r="486" spans="1:29" ht="15" x14ac:dyDescent="0.25">
      <c r="A486" s="6" t="s">
        <v>781</v>
      </c>
      <c r="B486" s="7" t="s">
        <v>782</v>
      </c>
      <c r="C486" s="30">
        <v>11.01</v>
      </c>
      <c r="D486" s="31"/>
      <c r="E486" s="5"/>
      <c r="F486" s="31"/>
      <c r="G486" s="31"/>
      <c r="H486" s="5"/>
      <c r="I486" s="5"/>
      <c r="J486" s="31" t="s">
        <v>3935</v>
      </c>
      <c r="K486" s="5"/>
      <c r="L486" s="5"/>
      <c r="M486" s="5"/>
      <c r="N486" s="5"/>
      <c r="O486" s="5"/>
      <c r="P486" s="31"/>
      <c r="Q486" s="5"/>
      <c r="R486" s="31" t="s">
        <v>3935</v>
      </c>
      <c r="S486" s="31"/>
      <c r="T486" s="5"/>
      <c r="U486"/>
      <c r="V486"/>
      <c r="W486"/>
      <c r="X486"/>
      <c r="Y486"/>
      <c r="Z486"/>
      <c r="AA486"/>
      <c r="AB486"/>
      <c r="AC486"/>
    </row>
    <row r="487" spans="1:29" ht="25.5" x14ac:dyDescent="0.25">
      <c r="A487" s="6" t="s">
        <v>783</v>
      </c>
      <c r="B487" s="7" t="s">
        <v>784</v>
      </c>
      <c r="C487" s="30">
        <v>46.1</v>
      </c>
      <c r="D487" s="31"/>
      <c r="E487" s="5"/>
      <c r="F487" s="31"/>
      <c r="G487" s="31"/>
      <c r="H487" s="5"/>
      <c r="I487" s="5" t="s">
        <v>3935</v>
      </c>
      <c r="J487" s="31"/>
      <c r="K487" s="5"/>
      <c r="L487" s="5" t="s">
        <v>3935</v>
      </c>
      <c r="M487" s="5"/>
      <c r="N487" s="5"/>
      <c r="O487" s="5"/>
      <c r="P487" s="31"/>
      <c r="Q487" s="5"/>
      <c r="R487" s="31"/>
      <c r="S487" s="31"/>
      <c r="T487" s="5"/>
      <c r="U487"/>
      <c r="V487"/>
      <c r="W487"/>
      <c r="X487"/>
      <c r="Y487"/>
      <c r="Z487"/>
      <c r="AA487"/>
      <c r="AB487"/>
      <c r="AC487"/>
    </row>
    <row r="488" spans="1:29" ht="38.25" x14ac:dyDescent="0.25">
      <c r="A488" s="6" t="s">
        <v>785</v>
      </c>
      <c r="B488" s="7" t="s">
        <v>539</v>
      </c>
      <c r="C488" s="30"/>
      <c r="D488" s="31"/>
      <c r="E488" s="5"/>
      <c r="F488" s="31"/>
      <c r="G488" s="31"/>
      <c r="H488" s="5"/>
      <c r="I488" s="5"/>
      <c r="J488" s="31"/>
      <c r="K488" s="5" t="s">
        <v>3935</v>
      </c>
      <c r="L488" s="5"/>
      <c r="M488" s="5"/>
      <c r="N488" s="5"/>
      <c r="O488" s="5"/>
      <c r="P488" s="31"/>
      <c r="Q488" s="5"/>
      <c r="R488" s="31"/>
      <c r="S488" s="31"/>
      <c r="T488" s="5"/>
      <c r="U488"/>
      <c r="V488"/>
      <c r="W488"/>
      <c r="X488"/>
      <c r="Y488"/>
      <c r="Z488"/>
      <c r="AA488"/>
      <c r="AB488"/>
      <c r="AC488"/>
    </row>
    <row r="489" spans="1:29" ht="38.25" x14ac:dyDescent="0.25">
      <c r="A489" s="6" t="s">
        <v>786</v>
      </c>
      <c r="B489" s="7" t="s">
        <v>787</v>
      </c>
      <c r="C489" s="30"/>
      <c r="D489" s="31"/>
      <c r="E489" s="5"/>
      <c r="F489" s="31"/>
      <c r="G489" s="31"/>
      <c r="H489" s="5"/>
      <c r="I489" s="5"/>
      <c r="J489" s="31"/>
      <c r="K489" s="5" t="s">
        <v>3935</v>
      </c>
      <c r="L489" s="5"/>
      <c r="M489" s="5"/>
      <c r="N489" s="5"/>
      <c r="O489" s="5"/>
      <c r="P489" s="31"/>
      <c r="Q489" s="5"/>
      <c r="R489" s="31"/>
      <c r="S489" s="31"/>
      <c r="T489" s="5"/>
      <c r="U489"/>
      <c r="V489"/>
      <c r="W489"/>
      <c r="X489"/>
      <c r="Y489"/>
      <c r="Z489"/>
      <c r="AA489"/>
      <c r="AB489"/>
      <c r="AC489"/>
    </row>
    <row r="490" spans="1:29" ht="25.5" x14ac:dyDescent="0.25">
      <c r="A490" s="6" t="s">
        <v>788</v>
      </c>
      <c r="B490" s="7" t="s">
        <v>789</v>
      </c>
      <c r="C490" s="30">
        <v>45.2</v>
      </c>
      <c r="D490" s="31"/>
      <c r="E490" s="5"/>
      <c r="F490" s="31"/>
      <c r="G490" s="31"/>
      <c r="H490" s="5"/>
      <c r="I490" s="5" t="s">
        <v>3935</v>
      </c>
      <c r="J490" s="31"/>
      <c r="K490" s="5"/>
      <c r="L490" s="5" t="s">
        <v>3935</v>
      </c>
      <c r="M490" s="5"/>
      <c r="N490" s="5"/>
      <c r="O490" s="5"/>
      <c r="P490" s="31"/>
      <c r="Q490" s="5"/>
      <c r="R490" s="31"/>
      <c r="S490" s="31"/>
      <c r="T490" s="5"/>
      <c r="U490"/>
      <c r="V490"/>
      <c r="W490"/>
      <c r="X490"/>
      <c r="Y490"/>
      <c r="Z490"/>
      <c r="AA490"/>
      <c r="AB490"/>
      <c r="AC490"/>
    </row>
    <row r="491" spans="1:29" ht="15" x14ac:dyDescent="0.25">
      <c r="A491" s="6" t="s">
        <v>790</v>
      </c>
      <c r="B491" s="7" t="s">
        <v>791</v>
      </c>
      <c r="C491" s="30"/>
      <c r="D491" s="31"/>
      <c r="E491" s="5"/>
      <c r="F491" s="31"/>
      <c r="G491" s="31"/>
      <c r="H491" s="5"/>
      <c r="I491" s="5"/>
      <c r="J491" s="31"/>
      <c r="K491" s="5"/>
      <c r="L491" s="5"/>
      <c r="M491" s="5"/>
      <c r="N491" s="5"/>
      <c r="O491" s="5"/>
      <c r="P491" s="31" t="s">
        <v>3935</v>
      </c>
      <c r="Q491" s="5"/>
      <c r="R491" s="31"/>
      <c r="S491" s="31"/>
      <c r="T491" s="5"/>
      <c r="U491"/>
      <c r="V491"/>
      <c r="W491"/>
      <c r="X491"/>
      <c r="Y491"/>
      <c r="Z491"/>
      <c r="AA491"/>
      <c r="AB491"/>
      <c r="AC491"/>
    </row>
    <row r="492" spans="1:29" ht="25.5" x14ac:dyDescent="0.25">
      <c r="A492" s="6" t="s">
        <v>792</v>
      </c>
      <c r="B492" s="7" t="s">
        <v>793</v>
      </c>
      <c r="C492" s="30">
        <v>11.02</v>
      </c>
      <c r="D492" s="31"/>
      <c r="E492" s="5"/>
      <c r="F492" s="31"/>
      <c r="G492" s="31"/>
      <c r="H492" s="5"/>
      <c r="I492" s="5" t="s">
        <v>3935</v>
      </c>
      <c r="J492" s="31" t="s">
        <v>3935</v>
      </c>
      <c r="K492" s="5"/>
      <c r="L492" s="5" t="s">
        <v>3935</v>
      </c>
      <c r="M492" s="5" t="s">
        <v>3935</v>
      </c>
      <c r="N492" s="5"/>
      <c r="O492" s="5"/>
      <c r="P492" s="31"/>
      <c r="Q492" s="5"/>
      <c r="R492" s="31" t="s">
        <v>3935</v>
      </c>
      <c r="S492" s="31"/>
      <c r="T492" s="5"/>
      <c r="U492"/>
      <c r="V492"/>
      <c r="W492"/>
      <c r="X492"/>
      <c r="Y492"/>
      <c r="Z492"/>
      <c r="AA492"/>
      <c r="AB492"/>
      <c r="AC492"/>
    </row>
    <row r="493" spans="1:29" ht="15" x14ac:dyDescent="0.25">
      <c r="A493" s="6" t="s">
        <v>794</v>
      </c>
      <c r="B493" s="7" t="s">
        <v>795</v>
      </c>
      <c r="C493" s="30">
        <v>38.1</v>
      </c>
      <c r="D493" s="31"/>
      <c r="E493" s="5"/>
      <c r="F493" s="31"/>
      <c r="G493" s="31"/>
      <c r="H493" s="5"/>
      <c r="I493" s="5"/>
      <c r="J493" s="31"/>
      <c r="K493" s="5"/>
      <c r="L493" s="5" t="s">
        <v>3935</v>
      </c>
      <c r="M493" s="5"/>
      <c r="N493" s="5"/>
      <c r="O493" s="5"/>
      <c r="P493" s="31"/>
      <c r="Q493" s="5"/>
      <c r="R493" s="31"/>
      <c r="S493" s="31"/>
      <c r="T493" s="5"/>
      <c r="U493"/>
      <c r="V493"/>
      <c r="W493"/>
      <c r="X493"/>
      <c r="Y493"/>
      <c r="Z493"/>
      <c r="AA493"/>
      <c r="AB493"/>
      <c r="AC493"/>
    </row>
    <row r="494" spans="1:29" ht="25.5" x14ac:dyDescent="0.25">
      <c r="A494" s="6" t="s">
        <v>796</v>
      </c>
      <c r="B494" s="7" t="s">
        <v>797</v>
      </c>
      <c r="C494" s="30">
        <v>47.3</v>
      </c>
      <c r="D494" s="31"/>
      <c r="E494" s="5"/>
      <c r="F494" s="31"/>
      <c r="G494" s="31"/>
      <c r="H494" s="5"/>
      <c r="I494" s="5" t="s">
        <v>3935</v>
      </c>
      <c r="J494" s="31"/>
      <c r="K494" s="5"/>
      <c r="L494" s="5"/>
      <c r="M494" s="5"/>
      <c r="N494" s="5"/>
      <c r="O494" s="5"/>
      <c r="P494" s="31"/>
      <c r="Q494" s="5"/>
      <c r="R494" s="31"/>
      <c r="S494" s="31"/>
      <c r="T494" s="5"/>
      <c r="U494"/>
      <c r="V494"/>
      <c r="W494"/>
      <c r="X494"/>
      <c r="Y494"/>
      <c r="Z494"/>
      <c r="AA494"/>
      <c r="AB494"/>
      <c r="AC494"/>
    </row>
    <row r="495" spans="1:29" ht="25.5" x14ac:dyDescent="0.25">
      <c r="A495" s="6" t="s">
        <v>798</v>
      </c>
      <c r="B495" s="7" t="s">
        <v>799</v>
      </c>
      <c r="C495" s="30">
        <v>47.3</v>
      </c>
      <c r="D495" s="31"/>
      <c r="E495" s="5"/>
      <c r="F495" s="31"/>
      <c r="G495" s="31"/>
      <c r="H495" s="5"/>
      <c r="I495" s="5" t="s">
        <v>3935</v>
      </c>
      <c r="J495" s="31"/>
      <c r="K495" s="5"/>
      <c r="L495" s="5"/>
      <c r="M495" s="5"/>
      <c r="N495" s="5"/>
      <c r="O495" s="5"/>
      <c r="P495" s="31"/>
      <c r="Q495" s="5"/>
      <c r="R495" s="31"/>
      <c r="S495" s="31"/>
      <c r="T495" s="5"/>
      <c r="U495"/>
      <c r="V495"/>
      <c r="W495"/>
      <c r="X495"/>
      <c r="Y495"/>
      <c r="Z495"/>
      <c r="AA495"/>
      <c r="AB495"/>
      <c r="AC495"/>
    </row>
    <row r="496" spans="1:29" ht="25.5" x14ac:dyDescent="0.25">
      <c r="A496" s="6" t="s">
        <v>800</v>
      </c>
      <c r="B496" s="7" t="s">
        <v>801</v>
      </c>
      <c r="C496" s="30">
        <v>28.15</v>
      </c>
      <c r="D496" s="31"/>
      <c r="E496" s="5"/>
      <c r="F496" s="31"/>
      <c r="G496" s="31"/>
      <c r="H496" s="5"/>
      <c r="I496" s="5" t="s">
        <v>3935</v>
      </c>
      <c r="J496" s="31" t="s">
        <v>3935</v>
      </c>
      <c r="K496" s="5"/>
      <c r="L496" s="5" t="s">
        <v>3935</v>
      </c>
      <c r="M496" s="5" t="s">
        <v>3935</v>
      </c>
      <c r="N496" s="5" t="s">
        <v>3935</v>
      </c>
      <c r="O496" s="5"/>
      <c r="P496" s="31"/>
      <c r="Q496" s="5"/>
      <c r="R496" s="31"/>
      <c r="S496" s="31"/>
      <c r="T496" s="5"/>
      <c r="U496"/>
      <c r="V496"/>
      <c r="W496"/>
      <c r="X496"/>
      <c r="Y496"/>
      <c r="Z496"/>
      <c r="AA496"/>
      <c r="AB496"/>
      <c r="AC496"/>
    </row>
    <row r="497" spans="1:29" ht="25.5" x14ac:dyDescent="0.25">
      <c r="A497" s="6" t="s">
        <v>800</v>
      </c>
      <c r="B497" s="7" t="s">
        <v>802</v>
      </c>
      <c r="C497" s="30">
        <v>28.15</v>
      </c>
      <c r="D497" s="31"/>
      <c r="E497" s="5"/>
      <c r="F497" s="31"/>
      <c r="G497" s="31"/>
      <c r="H497" s="5"/>
      <c r="I497" s="5" t="s">
        <v>3935</v>
      </c>
      <c r="J497" s="31" t="s">
        <v>3935</v>
      </c>
      <c r="K497" s="5"/>
      <c r="L497" s="5" t="s">
        <v>3935</v>
      </c>
      <c r="M497" s="5" t="s">
        <v>3935</v>
      </c>
      <c r="N497" s="5"/>
      <c r="O497" s="5"/>
      <c r="P497" s="31"/>
      <c r="Q497" s="5"/>
      <c r="R497" s="31"/>
      <c r="S497" s="31"/>
      <c r="T497" s="5"/>
      <c r="U497"/>
      <c r="V497"/>
      <c r="W497"/>
      <c r="X497"/>
      <c r="Y497"/>
      <c r="Z497"/>
      <c r="AA497"/>
      <c r="AB497"/>
      <c r="AC497"/>
    </row>
    <row r="498" spans="1:29" ht="25.5" x14ac:dyDescent="0.25">
      <c r="A498" s="6" t="s">
        <v>803</v>
      </c>
      <c r="B498" s="7" t="s">
        <v>804</v>
      </c>
      <c r="C498" s="30">
        <v>46.74</v>
      </c>
      <c r="D498" s="31"/>
      <c r="E498" s="5"/>
      <c r="F498" s="31"/>
      <c r="G498" s="31"/>
      <c r="H498" s="5"/>
      <c r="I498" s="5"/>
      <c r="J498" s="31"/>
      <c r="K498" s="5"/>
      <c r="L498" s="5" t="s">
        <v>3935</v>
      </c>
      <c r="M498" s="5"/>
      <c r="N498" s="5"/>
      <c r="O498" s="5"/>
      <c r="P498" s="31"/>
      <c r="Q498" s="5"/>
      <c r="R498" s="31"/>
      <c r="S498" s="31"/>
      <c r="T498" s="5"/>
      <c r="U498"/>
      <c r="V498"/>
      <c r="W498"/>
      <c r="X498"/>
      <c r="Y498"/>
      <c r="Z498"/>
      <c r="AA498"/>
      <c r="AB498"/>
      <c r="AC498"/>
    </row>
    <row r="499" spans="1:29" ht="25.5" x14ac:dyDescent="0.25">
      <c r="A499" s="6" t="s">
        <v>805</v>
      </c>
      <c r="B499" s="7" t="s">
        <v>806</v>
      </c>
      <c r="C499" s="30">
        <v>22.21</v>
      </c>
      <c r="D499" s="31"/>
      <c r="E499" s="5"/>
      <c r="F499" s="31"/>
      <c r="G499" s="31"/>
      <c r="H499" s="5"/>
      <c r="I499" s="5" t="s">
        <v>3935</v>
      </c>
      <c r="J499" s="31"/>
      <c r="K499" s="5"/>
      <c r="L499" s="5" t="s">
        <v>3935</v>
      </c>
      <c r="M499" s="5" t="s">
        <v>3935</v>
      </c>
      <c r="N499" s="5"/>
      <c r="O499" s="5"/>
      <c r="P499" s="31"/>
      <c r="Q499" s="5"/>
      <c r="R499" s="31" t="s">
        <v>3935</v>
      </c>
      <c r="S499" s="31"/>
      <c r="T499" s="5"/>
      <c r="U499"/>
      <c r="V499"/>
      <c r="W499"/>
      <c r="X499"/>
      <c r="Y499"/>
      <c r="Z499"/>
      <c r="AA499"/>
      <c r="AB499"/>
      <c r="AC499"/>
    </row>
    <row r="500" spans="1:29" ht="38.25" x14ac:dyDescent="0.25">
      <c r="A500" s="6" t="s">
        <v>807</v>
      </c>
      <c r="B500" s="7" t="s">
        <v>808</v>
      </c>
      <c r="C500" s="30">
        <v>10.89</v>
      </c>
      <c r="D500" s="31"/>
      <c r="E500" s="5"/>
      <c r="F500" s="31"/>
      <c r="G500" s="31"/>
      <c r="H500" s="5"/>
      <c r="I500" s="5"/>
      <c r="J500" s="31"/>
      <c r="K500" s="5"/>
      <c r="L500" s="5"/>
      <c r="M500" s="5"/>
      <c r="N500" s="5"/>
      <c r="O500" s="5"/>
      <c r="P500" s="31"/>
      <c r="Q500" s="5" t="s">
        <v>3935</v>
      </c>
      <c r="R500" s="31"/>
      <c r="S500" s="31"/>
      <c r="T500" s="5"/>
      <c r="U500"/>
      <c r="V500"/>
      <c r="W500"/>
      <c r="X500"/>
      <c r="Y500"/>
      <c r="Z500"/>
      <c r="AA500"/>
      <c r="AB500"/>
      <c r="AC500"/>
    </row>
    <row r="501" spans="1:29" ht="15" x14ac:dyDescent="0.25">
      <c r="A501" s="6" t="s">
        <v>809</v>
      </c>
      <c r="B501" s="7" t="s">
        <v>810</v>
      </c>
      <c r="C501" s="30">
        <v>10.89</v>
      </c>
      <c r="D501" s="31"/>
      <c r="E501" s="5"/>
      <c r="F501" s="31"/>
      <c r="G501" s="31"/>
      <c r="H501" s="5"/>
      <c r="I501" s="5"/>
      <c r="J501" s="31"/>
      <c r="K501" s="5"/>
      <c r="L501" s="5"/>
      <c r="M501" s="5"/>
      <c r="N501" s="5"/>
      <c r="O501" s="5"/>
      <c r="P501" s="31"/>
      <c r="Q501" s="5" t="s">
        <v>3935</v>
      </c>
      <c r="R501" s="31"/>
      <c r="S501" s="31"/>
      <c r="T501" s="5"/>
      <c r="U501"/>
      <c r="V501"/>
      <c r="W501"/>
      <c r="X501"/>
      <c r="Y501"/>
      <c r="Z501"/>
      <c r="AA501"/>
      <c r="AB501"/>
      <c r="AC501"/>
    </row>
    <row r="502" spans="1:29" ht="15" x14ac:dyDescent="0.25">
      <c r="A502" s="6" t="s">
        <v>811</v>
      </c>
      <c r="B502" s="7" t="s">
        <v>812</v>
      </c>
      <c r="C502" s="30">
        <v>45.31</v>
      </c>
      <c r="D502" s="31"/>
      <c r="E502" s="5"/>
      <c r="F502" s="31"/>
      <c r="G502" s="31"/>
      <c r="H502" s="5"/>
      <c r="I502" s="5"/>
      <c r="J502" s="31"/>
      <c r="K502" s="5"/>
      <c r="L502" s="5" t="s">
        <v>3935</v>
      </c>
      <c r="M502" s="5"/>
      <c r="N502" s="5"/>
      <c r="O502" s="5"/>
      <c r="P502" s="31"/>
      <c r="Q502" s="5"/>
      <c r="R502" s="31"/>
      <c r="S502" s="31"/>
      <c r="T502" s="5"/>
      <c r="U502"/>
      <c r="V502"/>
      <c r="W502"/>
      <c r="X502"/>
      <c r="Y502"/>
      <c r="Z502"/>
      <c r="AA502"/>
      <c r="AB502"/>
      <c r="AC502"/>
    </row>
    <row r="503" spans="1:29" ht="15" x14ac:dyDescent="0.25">
      <c r="A503" s="6" t="s">
        <v>813</v>
      </c>
      <c r="B503" s="7" t="s">
        <v>814</v>
      </c>
      <c r="C503" s="30">
        <v>47.11</v>
      </c>
      <c r="D503" s="31"/>
      <c r="E503" s="5"/>
      <c r="F503" s="31"/>
      <c r="G503" s="31"/>
      <c r="H503" s="5"/>
      <c r="I503" s="5" t="s">
        <v>3935</v>
      </c>
      <c r="J503" s="31"/>
      <c r="K503" s="5"/>
      <c r="L503" s="5" t="s">
        <v>3935</v>
      </c>
      <c r="M503" s="5"/>
      <c r="N503" s="5"/>
      <c r="O503" s="5"/>
      <c r="P503" s="31"/>
      <c r="Q503" s="5"/>
      <c r="R503" s="31"/>
      <c r="S503" s="31"/>
      <c r="T503" s="5"/>
      <c r="U503"/>
      <c r="V503"/>
      <c r="W503"/>
      <c r="X503"/>
      <c r="Y503"/>
      <c r="Z503"/>
      <c r="AA503"/>
      <c r="AB503"/>
      <c r="AC503"/>
    </row>
    <row r="504" spans="1:29" ht="15" x14ac:dyDescent="0.25">
      <c r="A504" s="6" t="s">
        <v>815</v>
      </c>
      <c r="B504" s="7" t="s">
        <v>816</v>
      </c>
      <c r="C504" s="30">
        <v>20.399999999999999</v>
      </c>
      <c r="D504" s="31"/>
      <c r="E504" s="5"/>
      <c r="F504" s="31"/>
      <c r="G504" s="31"/>
      <c r="H504" s="5"/>
      <c r="I504" s="5"/>
      <c r="J504" s="31" t="s">
        <v>3935</v>
      </c>
      <c r="K504" s="5"/>
      <c r="L504" s="5" t="s">
        <v>3935</v>
      </c>
      <c r="M504" s="5" t="s">
        <v>3935</v>
      </c>
      <c r="N504" s="5"/>
      <c r="O504" s="5"/>
      <c r="P504" s="31"/>
      <c r="Q504" s="5"/>
      <c r="R504" s="31" t="s">
        <v>3935</v>
      </c>
      <c r="S504" s="31"/>
      <c r="T504" s="5"/>
      <c r="U504"/>
      <c r="V504"/>
      <c r="W504"/>
      <c r="X504"/>
      <c r="Y504"/>
      <c r="Z504"/>
      <c r="AA504"/>
      <c r="AB504"/>
      <c r="AC504"/>
    </row>
    <row r="505" spans="1:29" ht="25.5" x14ac:dyDescent="0.25">
      <c r="A505" s="6" t="s">
        <v>817</v>
      </c>
      <c r="B505" s="7" t="s">
        <v>818</v>
      </c>
      <c r="C505" s="30">
        <v>23.52</v>
      </c>
      <c r="D505" s="31"/>
      <c r="E505" s="5"/>
      <c r="F505" s="31"/>
      <c r="G505" s="31"/>
      <c r="H505" s="5"/>
      <c r="I505" s="5"/>
      <c r="J505" s="31" t="s">
        <v>3935</v>
      </c>
      <c r="K505" s="5"/>
      <c r="L505" s="5"/>
      <c r="M505" s="5"/>
      <c r="N505" s="5"/>
      <c r="O505" s="5"/>
      <c r="P505" s="31"/>
      <c r="Q505" s="5"/>
      <c r="R505" s="31"/>
      <c r="S505" s="31"/>
      <c r="T505" s="5"/>
      <c r="U505"/>
      <c r="V505"/>
      <c r="W505"/>
      <c r="X505"/>
      <c r="Y505"/>
      <c r="Z505"/>
      <c r="AA505"/>
      <c r="AB505"/>
      <c r="AC505"/>
    </row>
    <row r="506" spans="1:29" ht="25.5" x14ac:dyDescent="0.25">
      <c r="A506" s="6" t="s">
        <v>819</v>
      </c>
      <c r="B506" s="7" t="s">
        <v>820</v>
      </c>
      <c r="C506" s="30">
        <v>47.3</v>
      </c>
      <c r="D506" s="31"/>
      <c r="E506" s="5"/>
      <c r="F506" s="31"/>
      <c r="G506" s="31"/>
      <c r="H506" s="5"/>
      <c r="I506" s="5" t="s">
        <v>3935</v>
      </c>
      <c r="J506" s="31"/>
      <c r="K506" s="5"/>
      <c r="L506" s="5"/>
      <c r="M506" s="5"/>
      <c r="N506" s="5"/>
      <c r="O506" s="5"/>
      <c r="P506" s="31"/>
      <c r="Q506" s="5"/>
      <c r="R506" s="31"/>
      <c r="S506" s="31"/>
      <c r="T506" s="5"/>
      <c r="U506"/>
      <c r="V506"/>
      <c r="W506"/>
      <c r="X506"/>
      <c r="Y506"/>
      <c r="Z506"/>
      <c r="AA506"/>
      <c r="AB506"/>
      <c r="AC506"/>
    </row>
    <row r="507" spans="1:29" ht="25.5" x14ac:dyDescent="0.25">
      <c r="A507" s="6" t="s">
        <v>819</v>
      </c>
      <c r="B507" s="7" t="s">
        <v>821</v>
      </c>
      <c r="C507" s="30">
        <v>47.3</v>
      </c>
      <c r="D507" s="31"/>
      <c r="E507" s="5"/>
      <c r="F507" s="31"/>
      <c r="G507" s="31"/>
      <c r="H507" s="5"/>
      <c r="I507" s="5" t="s">
        <v>3935</v>
      </c>
      <c r="J507" s="31" t="s">
        <v>3935</v>
      </c>
      <c r="K507" s="5"/>
      <c r="L507" s="5" t="s">
        <v>3935</v>
      </c>
      <c r="M507" s="5"/>
      <c r="N507" s="5"/>
      <c r="O507" s="5"/>
      <c r="P507" s="31"/>
      <c r="Q507" s="5"/>
      <c r="R507" s="31"/>
      <c r="S507" s="31"/>
      <c r="T507" s="5"/>
      <c r="U507"/>
      <c r="V507"/>
      <c r="W507"/>
      <c r="X507"/>
      <c r="Y507"/>
      <c r="Z507"/>
      <c r="AA507"/>
      <c r="AB507"/>
      <c r="AC507"/>
    </row>
    <row r="508" spans="1:29" ht="15" x14ac:dyDescent="0.25">
      <c r="A508" s="6" t="s">
        <v>822</v>
      </c>
      <c r="B508" s="7" t="s">
        <v>823</v>
      </c>
      <c r="C508" s="30">
        <v>55.1</v>
      </c>
      <c r="D508" s="31"/>
      <c r="E508" s="5"/>
      <c r="F508" s="31"/>
      <c r="G508" s="31"/>
      <c r="H508" s="5"/>
      <c r="I508" s="5"/>
      <c r="J508" s="31" t="s">
        <v>3935</v>
      </c>
      <c r="K508" s="5"/>
      <c r="L508" s="5"/>
      <c r="M508" s="5"/>
      <c r="N508" s="5"/>
      <c r="O508" s="5"/>
      <c r="P508" s="31"/>
      <c r="Q508" s="5"/>
      <c r="R508" s="31"/>
      <c r="S508" s="31"/>
      <c r="T508" s="5"/>
      <c r="U508"/>
      <c r="V508"/>
      <c r="W508"/>
      <c r="X508"/>
      <c r="Y508"/>
      <c r="Z508"/>
      <c r="AA508"/>
      <c r="AB508"/>
      <c r="AC508"/>
    </row>
    <row r="509" spans="1:29" ht="15" x14ac:dyDescent="0.25">
      <c r="A509" s="66" t="s">
        <v>3936</v>
      </c>
      <c r="B509" s="67"/>
      <c r="C509" s="68"/>
      <c r="D509" s="31"/>
      <c r="E509" s="5"/>
      <c r="F509" s="31"/>
      <c r="G509" s="31"/>
      <c r="H509" s="5"/>
      <c r="I509" s="5"/>
      <c r="J509" s="31"/>
      <c r="K509" s="5"/>
      <c r="L509" s="5"/>
      <c r="M509" s="5"/>
      <c r="N509" s="5"/>
      <c r="O509" s="5"/>
      <c r="P509" s="31"/>
      <c r="Q509" s="5"/>
      <c r="R509" s="31"/>
      <c r="S509" s="31"/>
      <c r="T509" s="5"/>
      <c r="U509"/>
      <c r="V509"/>
      <c r="W509"/>
      <c r="X509"/>
      <c r="Y509"/>
      <c r="Z509"/>
      <c r="AA509"/>
      <c r="AB509"/>
      <c r="AC509"/>
    </row>
    <row r="510" spans="1:29" ht="15" x14ac:dyDescent="0.25">
      <c r="A510" s="66" t="s">
        <v>843</v>
      </c>
      <c r="B510" s="67"/>
      <c r="C510" s="68"/>
      <c r="D510" s="31"/>
      <c r="E510" s="5"/>
      <c r="F510" s="31"/>
      <c r="G510" s="31"/>
      <c r="H510" s="5"/>
      <c r="I510" s="5"/>
      <c r="J510" s="31"/>
      <c r="K510" s="5"/>
      <c r="L510" s="5"/>
      <c r="M510" s="5"/>
      <c r="N510" s="5"/>
      <c r="O510" s="5"/>
      <c r="P510" s="31"/>
      <c r="Q510" s="5"/>
      <c r="R510" s="31"/>
      <c r="S510" s="31"/>
      <c r="T510" s="5"/>
      <c r="U510"/>
      <c r="V510"/>
      <c r="W510"/>
      <c r="X510"/>
      <c r="Y510"/>
      <c r="Z510"/>
      <c r="AA510"/>
      <c r="AB510"/>
      <c r="AC510"/>
    </row>
    <row r="511" spans="1:29" ht="25.5" x14ac:dyDescent="0.25">
      <c r="A511" s="6" t="s">
        <v>824</v>
      </c>
      <c r="B511" s="7" t="s">
        <v>825</v>
      </c>
      <c r="C511" s="30">
        <v>15.2</v>
      </c>
      <c r="D511" s="31"/>
      <c r="E511" s="5"/>
      <c r="F511" s="31"/>
      <c r="G511" s="31"/>
      <c r="H511" s="5"/>
      <c r="I511" s="5" t="s">
        <v>3935</v>
      </c>
      <c r="J511" s="31"/>
      <c r="K511" s="5"/>
      <c r="L511" s="5" t="s">
        <v>3935</v>
      </c>
      <c r="M511" s="5" t="s">
        <v>3935</v>
      </c>
      <c r="N511" s="5"/>
      <c r="O511" s="5"/>
      <c r="P511" s="31"/>
      <c r="Q511" s="5"/>
      <c r="R511" s="31" t="s">
        <v>3935</v>
      </c>
      <c r="S511" s="31"/>
      <c r="T511" s="5"/>
      <c r="U511"/>
      <c r="V511"/>
      <c r="W511"/>
      <c r="X511"/>
      <c r="Y511"/>
      <c r="Z511"/>
      <c r="AA511"/>
      <c r="AB511"/>
      <c r="AC511"/>
    </row>
    <row r="512" spans="1:29" ht="15" x14ac:dyDescent="0.25">
      <c r="A512" s="6" t="s">
        <v>826</v>
      </c>
      <c r="B512" s="7" t="s">
        <v>827</v>
      </c>
      <c r="C512" s="30">
        <v>46.18</v>
      </c>
      <c r="D512" s="31"/>
      <c r="E512" s="5"/>
      <c r="F512" s="31"/>
      <c r="G512" s="31"/>
      <c r="H512" s="5"/>
      <c r="I512" s="5"/>
      <c r="J512" s="31"/>
      <c r="K512" s="5"/>
      <c r="L512" s="5"/>
      <c r="M512" s="5"/>
      <c r="N512" s="5"/>
      <c r="O512" s="5" t="s">
        <v>3935</v>
      </c>
      <c r="P512" s="31"/>
      <c r="Q512" s="5"/>
      <c r="R512" s="31"/>
      <c r="S512" s="31"/>
      <c r="T512" s="5"/>
      <c r="U512"/>
      <c r="V512"/>
      <c r="W512"/>
      <c r="X512"/>
      <c r="Y512"/>
      <c r="Z512"/>
      <c r="AA512"/>
      <c r="AB512"/>
      <c r="AC512"/>
    </row>
    <row r="513" spans="1:29" ht="25.5" x14ac:dyDescent="0.25">
      <c r="A513" s="6" t="s">
        <v>828</v>
      </c>
      <c r="B513" s="7" t="s">
        <v>111</v>
      </c>
      <c r="C513" s="30">
        <v>84.11</v>
      </c>
      <c r="D513" s="31"/>
      <c r="E513" s="5"/>
      <c r="F513" s="31"/>
      <c r="G513" s="31"/>
      <c r="H513" s="5"/>
      <c r="I513" s="5"/>
      <c r="J513" s="31"/>
      <c r="K513" s="5"/>
      <c r="L513" s="5" t="s">
        <v>3935</v>
      </c>
      <c r="M513" s="5"/>
      <c r="N513" s="5"/>
      <c r="O513" s="5"/>
      <c r="P513" s="31"/>
      <c r="Q513" s="5"/>
      <c r="R513" s="31"/>
      <c r="S513" s="31"/>
      <c r="T513" s="5"/>
      <c r="U513"/>
      <c r="V513"/>
      <c r="W513"/>
      <c r="X513"/>
      <c r="Y513"/>
      <c r="Z513"/>
      <c r="AA513"/>
      <c r="AB513"/>
      <c r="AC513"/>
    </row>
    <row r="514" spans="1:29" ht="25.5" x14ac:dyDescent="0.25">
      <c r="A514" s="6" t="s">
        <v>829</v>
      </c>
      <c r="B514" s="7" t="s">
        <v>830</v>
      </c>
      <c r="C514" s="30">
        <v>10.3</v>
      </c>
      <c r="D514" s="31"/>
      <c r="E514" s="5"/>
      <c r="F514" s="31"/>
      <c r="G514" s="31"/>
      <c r="H514" s="5"/>
      <c r="I514" s="5"/>
      <c r="J514" s="31"/>
      <c r="K514" s="5"/>
      <c r="L514" s="5" t="s">
        <v>3935</v>
      </c>
      <c r="M514" s="5" t="s">
        <v>3935</v>
      </c>
      <c r="N514" s="5"/>
      <c r="O514" s="5"/>
      <c r="P514" s="31"/>
      <c r="Q514" s="5"/>
      <c r="R514" s="31" t="s">
        <v>3935</v>
      </c>
      <c r="S514" s="31"/>
      <c r="T514" s="5"/>
      <c r="U514"/>
      <c r="V514"/>
      <c r="W514"/>
      <c r="X514"/>
      <c r="Y514"/>
      <c r="Z514"/>
      <c r="AA514"/>
      <c r="AB514"/>
      <c r="AC514"/>
    </row>
    <row r="515" spans="1:29" ht="15" x14ac:dyDescent="0.25">
      <c r="A515" s="6" t="s">
        <v>831</v>
      </c>
      <c r="B515" s="7" t="s">
        <v>832</v>
      </c>
      <c r="C515" s="30">
        <v>46.73</v>
      </c>
      <c r="D515" s="31"/>
      <c r="E515" s="5"/>
      <c r="F515" s="31"/>
      <c r="G515" s="31"/>
      <c r="H515" s="5"/>
      <c r="I515" s="5"/>
      <c r="J515" s="31"/>
      <c r="K515" s="5"/>
      <c r="L515" s="5" t="s">
        <v>3935</v>
      </c>
      <c r="M515" s="5"/>
      <c r="N515" s="5"/>
      <c r="O515" s="5"/>
      <c r="P515" s="31"/>
      <c r="Q515" s="5"/>
      <c r="R515" s="31"/>
      <c r="S515" s="31"/>
      <c r="T515" s="5"/>
      <c r="U515"/>
      <c r="V515"/>
      <c r="W515"/>
      <c r="X515"/>
      <c r="Y515"/>
      <c r="Z515"/>
      <c r="AA515"/>
      <c r="AB515"/>
      <c r="AC515"/>
    </row>
    <row r="516" spans="1:29" ht="38.25" x14ac:dyDescent="0.25">
      <c r="A516" s="6" t="s">
        <v>833</v>
      </c>
      <c r="B516" s="7" t="s">
        <v>834</v>
      </c>
      <c r="C516" s="30">
        <v>1.19</v>
      </c>
      <c r="D516" s="31"/>
      <c r="E516" s="5"/>
      <c r="F516" s="31"/>
      <c r="G516" s="31"/>
      <c r="H516" s="5"/>
      <c r="I516" s="5" t="s">
        <v>3935</v>
      </c>
      <c r="J516" s="31" t="s">
        <v>3935</v>
      </c>
      <c r="K516" s="5"/>
      <c r="L516" s="5" t="s">
        <v>3935</v>
      </c>
      <c r="M516" s="5"/>
      <c r="N516" s="5"/>
      <c r="O516" s="5"/>
      <c r="P516" s="31"/>
      <c r="Q516" s="5"/>
      <c r="R516" s="31" t="s">
        <v>3935</v>
      </c>
      <c r="S516" s="31"/>
      <c r="T516" s="5"/>
      <c r="U516"/>
      <c r="V516"/>
      <c r="W516"/>
      <c r="X516"/>
      <c r="Y516"/>
      <c r="Z516"/>
      <c r="AA516"/>
      <c r="AB516"/>
      <c r="AC516"/>
    </row>
    <row r="517" spans="1:29" ht="15" x14ac:dyDescent="0.25">
      <c r="A517" s="6" t="s">
        <v>185</v>
      </c>
      <c r="B517" s="7" t="s">
        <v>835</v>
      </c>
      <c r="C517" s="30"/>
      <c r="D517" s="31"/>
      <c r="E517" s="5"/>
      <c r="F517" s="31"/>
      <c r="G517" s="31"/>
      <c r="H517" s="5"/>
      <c r="I517" s="5"/>
      <c r="J517" s="31"/>
      <c r="K517" s="5"/>
      <c r="L517" s="5"/>
      <c r="M517" s="5"/>
      <c r="N517" s="5"/>
      <c r="O517" s="5" t="s">
        <v>3935</v>
      </c>
      <c r="P517" s="31"/>
      <c r="Q517" s="5"/>
      <c r="R517" s="31"/>
      <c r="S517" s="31"/>
      <c r="T517" s="5"/>
      <c r="U517"/>
      <c r="V517"/>
      <c r="W517"/>
      <c r="X517"/>
      <c r="Y517"/>
      <c r="Z517"/>
      <c r="AA517"/>
      <c r="AB517"/>
      <c r="AC517"/>
    </row>
    <row r="518" spans="1:29" ht="15" x14ac:dyDescent="0.25">
      <c r="A518" s="6" t="s">
        <v>836</v>
      </c>
      <c r="B518" s="7" t="s">
        <v>837</v>
      </c>
      <c r="C518" s="30">
        <v>49.41</v>
      </c>
      <c r="D518" s="31"/>
      <c r="E518" s="5"/>
      <c r="F518" s="31"/>
      <c r="G518" s="31"/>
      <c r="H518" s="5"/>
      <c r="I518" s="5"/>
      <c r="J518" s="31"/>
      <c r="K518" s="5"/>
      <c r="L518" s="5"/>
      <c r="M518" s="5"/>
      <c r="N518" s="5"/>
      <c r="O518" s="5"/>
      <c r="P518" s="31"/>
      <c r="Q518" s="5"/>
      <c r="R518" s="31"/>
      <c r="S518" s="31"/>
      <c r="T518" s="5"/>
      <c r="U518"/>
      <c r="V518"/>
      <c r="W518"/>
      <c r="X518"/>
      <c r="Y518"/>
      <c r="Z518"/>
      <c r="AA518"/>
      <c r="AB518"/>
      <c r="AC518"/>
    </row>
    <row r="519" spans="1:29" ht="15" x14ac:dyDescent="0.25">
      <c r="A519" s="6" t="s">
        <v>191</v>
      </c>
      <c r="B519" s="7" t="s">
        <v>838</v>
      </c>
      <c r="C519" s="30"/>
      <c r="D519" s="31"/>
      <c r="E519" s="5"/>
      <c r="F519" s="31"/>
      <c r="G519" s="31"/>
      <c r="H519" s="5"/>
      <c r="I519" s="5"/>
      <c r="J519" s="31"/>
      <c r="K519" s="5"/>
      <c r="L519" s="5"/>
      <c r="M519" s="5"/>
      <c r="N519" s="5"/>
      <c r="O519" s="5"/>
      <c r="P519" s="31" t="s">
        <v>3935</v>
      </c>
      <c r="Q519" s="5"/>
      <c r="R519" s="31"/>
      <c r="S519" s="31"/>
      <c r="T519" s="5"/>
      <c r="U519"/>
      <c r="V519"/>
      <c r="W519"/>
      <c r="X519"/>
      <c r="Y519"/>
      <c r="Z519"/>
      <c r="AA519"/>
      <c r="AB519"/>
      <c r="AC519"/>
    </row>
    <row r="520" spans="1:29" ht="25.5" x14ac:dyDescent="0.25">
      <c r="A520" s="6" t="s">
        <v>839</v>
      </c>
      <c r="B520" s="7" t="s">
        <v>840</v>
      </c>
      <c r="C520" s="30">
        <v>47.3</v>
      </c>
      <c r="D520" s="31"/>
      <c r="E520" s="5"/>
      <c r="F520" s="31"/>
      <c r="G520" s="31"/>
      <c r="H520" s="5"/>
      <c r="I520" s="5" t="s">
        <v>3935</v>
      </c>
      <c r="J520" s="31"/>
      <c r="K520" s="5"/>
      <c r="L520" s="5"/>
      <c r="M520" s="5"/>
      <c r="N520" s="5"/>
      <c r="O520" s="5"/>
      <c r="P520" s="31"/>
      <c r="Q520" s="5"/>
      <c r="R520" s="31"/>
      <c r="S520" s="31"/>
      <c r="T520" s="5"/>
      <c r="U520"/>
      <c r="V520"/>
      <c r="W520"/>
      <c r="X520"/>
      <c r="Y520"/>
      <c r="Z520"/>
      <c r="AA520"/>
      <c r="AB520"/>
      <c r="AC520"/>
    </row>
    <row r="521" spans="1:29" ht="25.5" x14ac:dyDescent="0.25">
      <c r="A521" s="6" t="s">
        <v>841</v>
      </c>
      <c r="B521" s="7" t="s">
        <v>842</v>
      </c>
      <c r="C521" s="30">
        <v>10.32</v>
      </c>
      <c r="D521" s="31"/>
      <c r="E521" s="5"/>
      <c r="F521" s="31"/>
      <c r="G521" s="31"/>
      <c r="H521" s="5"/>
      <c r="I521" s="5" t="s">
        <v>3935</v>
      </c>
      <c r="J521" s="31" t="s">
        <v>3935</v>
      </c>
      <c r="K521" s="5"/>
      <c r="L521" s="5" t="s">
        <v>3935</v>
      </c>
      <c r="M521" s="5" t="s">
        <v>3935</v>
      </c>
      <c r="N521" s="5"/>
      <c r="O521" s="5"/>
      <c r="P521" s="31"/>
      <c r="Q521" s="5"/>
      <c r="R521" s="31" t="s">
        <v>3935</v>
      </c>
      <c r="S521" s="31"/>
      <c r="T521" s="5"/>
      <c r="U521"/>
      <c r="V521"/>
      <c r="W521"/>
      <c r="X521"/>
      <c r="Y521"/>
      <c r="Z521"/>
      <c r="AA521"/>
      <c r="AB521"/>
      <c r="AC521"/>
    </row>
    <row r="522" spans="1:29" ht="25.5" x14ac:dyDescent="0.25">
      <c r="A522" s="6" t="s">
        <v>843</v>
      </c>
      <c r="B522" s="7" t="s">
        <v>844</v>
      </c>
      <c r="C522" s="30">
        <v>36</v>
      </c>
      <c r="D522" s="31"/>
      <c r="E522" s="5"/>
      <c r="F522" s="31"/>
      <c r="G522" s="31"/>
      <c r="H522" s="5"/>
      <c r="I522" s="5"/>
      <c r="J522" s="31" t="s">
        <v>3935</v>
      </c>
      <c r="K522" s="5"/>
      <c r="L522" s="5" t="s">
        <v>3935</v>
      </c>
      <c r="M522" s="5" t="s">
        <v>3935</v>
      </c>
      <c r="N522" s="5"/>
      <c r="O522" s="5"/>
      <c r="P522" s="31"/>
      <c r="Q522" s="5"/>
      <c r="R522" s="31"/>
      <c r="S522" s="31"/>
      <c r="T522" s="5"/>
      <c r="U522"/>
      <c r="V522"/>
      <c r="W522"/>
      <c r="X522"/>
      <c r="Y522"/>
      <c r="Z522"/>
      <c r="AA522"/>
      <c r="AB522"/>
      <c r="AC522"/>
    </row>
    <row r="523" spans="1:29" ht="25.5" x14ac:dyDescent="0.25">
      <c r="A523" s="6" t="s">
        <v>845</v>
      </c>
      <c r="B523" s="7" t="s">
        <v>846</v>
      </c>
      <c r="C523" s="30">
        <v>38.11</v>
      </c>
      <c r="D523" s="31"/>
      <c r="E523" s="5"/>
      <c r="F523" s="31"/>
      <c r="G523" s="31"/>
      <c r="H523" s="5"/>
      <c r="I523" s="5"/>
      <c r="J523" s="31"/>
      <c r="K523" s="5" t="s">
        <v>3935</v>
      </c>
      <c r="L523" s="5"/>
      <c r="M523" s="5"/>
      <c r="N523" s="5"/>
      <c r="O523" s="5"/>
      <c r="P523" s="31"/>
      <c r="Q523" s="5"/>
      <c r="R523" s="31"/>
      <c r="S523" s="31"/>
      <c r="T523" s="5"/>
      <c r="U523"/>
      <c r="V523"/>
      <c r="W523"/>
      <c r="X523"/>
      <c r="Y523"/>
      <c r="Z523"/>
      <c r="AA523"/>
      <c r="AB523"/>
      <c r="AC523"/>
    </row>
    <row r="524" spans="1:29" ht="25.5" x14ac:dyDescent="0.25">
      <c r="A524" s="6" t="s">
        <v>847</v>
      </c>
      <c r="B524" s="7" t="s">
        <v>848</v>
      </c>
      <c r="C524" s="30">
        <v>47.3</v>
      </c>
      <c r="D524" s="31"/>
      <c r="E524" s="5"/>
      <c r="F524" s="31"/>
      <c r="G524" s="31"/>
      <c r="H524" s="5"/>
      <c r="I524" s="5" t="s">
        <v>3935</v>
      </c>
      <c r="J524" s="31"/>
      <c r="K524" s="5"/>
      <c r="L524" s="5"/>
      <c r="M524" s="5"/>
      <c r="N524" s="5"/>
      <c r="O524" s="5"/>
      <c r="P524" s="31"/>
      <c r="Q524" s="5"/>
      <c r="R524" s="31"/>
      <c r="S524" s="31"/>
      <c r="T524" s="5"/>
      <c r="U524"/>
      <c r="V524"/>
      <c r="W524"/>
      <c r="X524"/>
      <c r="Y524"/>
      <c r="Z524"/>
      <c r="AA524"/>
      <c r="AB524"/>
      <c r="AC524"/>
    </row>
    <row r="525" spans="1:29" ht="25.5" x14ac:dyDescent="0.25">
      <c r="A525" s="6" t="s">
        <v>342</v>
      </c>
      <c r="B525" s="7" t="s">
        <v>849</v>
      </c>
      <c r="C525" s="30"/>
      <c r="D525" s="31"/>
      <c r="E525" s="5"/>
      <c r="F525" s="31"/>
      <c r="G525" s="31"/>
      <c r="H525" s="5"/>
      <c r="I525" s="5"/>
      <c r="J525" s="31"/>
      <c r="K525" s="5"/>
      <c r="L525" s="5"/>
      <c r="M525" s="5"/>
      <c r="N525" s="5"/>
      <c r="O525" s="5"/>
      <c r="P525" s="31" t="s">
        <v>3935</v>
      </c>
      <c r="Q525" s="5"/>
      <c r="R525" s="31"/>
      <c r="S525" s="31"/>
      <c r="T525" s="5"/>
      <c r="U525"/>
      <c r="V525"/>
      <c r="W525"/>
      <c r="X525"/>
      <c r="Y525"/>
      <c r="Z525"/>
      <c r="AA525"/>
      <c r="AB525"/>
      <c r="AC525"/>
    </row>
    <row r="526" spans="1:29" ht="25.5" x14ac:dyDescent="0.25">
      <c r="A526" s="6" t="s">
        <v>850</v>
      </c>
      <c r="B526" s="7" t="s">
        <v>851</v>
      </c>
      <c r="C526" s="30">
        <v>20.399999999999999</v>
      </c>
      <c r="D526" s="31"/>
      <c r="E526" s="5"/>
      <c r="F526" s="31"/>
      <c r="G526" s="31"/>
      <c r="H526" s="5"/>
      <c r="I526" s="5"/>
      <c r="J526" s="31" t="s">
        <v>3935</v>
      </c>
      <c r="K526" s="5"/>
      <c r="L526" s="5" t="s">
        <v>3935</v>
      </c>
      <c r="M526" s="5" t="s">
        <v>3935</v>
      </c>
      <c r="N526" s="5"/>
      <c r="O526" s="5"/>
      <c r="P526" s="31"/>
      <c r="Q526" s="5"/>
      <c r="R526" s="31" t="s">
        <v>3935</v>
      </c>
      <c r="S526" s="31"/>
      <c r="T526" s="5"/>
      <c r="U526"/>
      <c r="V526"/>
      <c r="W526"/>
      <c r="X526"/>
      <c r="Y526"/>
      <c r="Z526"/>
      <c r="AA526"/>
      <c r="AB526"/>
      <c r="AC526"/>
    </row>
    <row r="527" spans="1:29" ht="25.5" x14ac:dyDescent="0.25">
      <c r="A527" s="6" t="s">
        <v>852</v>
      </c>
      <c r="B527" s="7" t="s">
        <v>853</v>
      </c>
      <c r="C527" s="30">
        <v>47.3</v>
      </c>
      <c r="D527" s="31"/>
      <c r="E527" s="5"/>
      <c r="F527" s="31"/>
      <c r="G527" s="31"/>
      <c r="H527" s="5"/>
      <c r="I527" s="5" t="s">
        <v>3935</v>
      </c>
      <c r="J527" s="31"/>
      <c r="K527" s="5"/>
      <c r="L527" s="5"/>
      <c r="M527" s="5"/>
      <c r="N527" s="5"/>
      <c r="O527" s="5"/>
      <c r="P527" s="31"/>
      <c r="Q527" s="5"/>
      <c r="R527" s="31"/>
      <c r="S527" s="31"/>
      <c r="T527" s="5"/>
      <c r="U527"/>
      <c r="V527"/>
      <c r="W527"/>
      <c r="X527"/>
      <c r="Y527"/>
      <c r="Z527"/>
      <c r="AA527"/>
      <c r="AB527"/>
      <c r="AC527"/>
    </row>
    <row r="528" spans="1:29" ht="38.25" x14ac:dyDescent="0.25">
      <c r="A528" s="6" t="s">
        <v>854</v>
      </c>
      <c r="B528" s="7" t="s">
        <v>855</v>
      </c>
      <c r="C528" s="30">
        <v>38.31</v>
      </c>
      <c r="D528" s="31"/>
      <c r="E528" s="5"/>
      <c r="F528" s="31"/>
      <c r="G528" s="31"/>
      <c r="H528" s="5"/>
      <c r="I528" s="5"/>
      <c r="J528" s="31"/>
      <c r="K528" s="5"/>
      <c r="L528" s="5" t="s">
        <v>3935</v>
      </c>
      <c r="M528" s="5"/>
      <c r="N528" s="5"/>
      <c r="O528" s="5"/>
      <c r="P528" s="31"/>
      <c r="Q528" s="5"/>
      <c r="R528" s="31"/>
      <c r="S528" s="31"/>
      <c r="T528" s="5"/>
      <c r="U528"/>
      <c r="V528"/>
      <c r="W528"/>
      <c r="X528"/>
      <c r="Y528"/>
      <c r="Z528"/>
      <c r="AA528"/>
      <c r="AB528"/>
      <c r="AC528"/>
    </row>
    <row r="529" spans="1:29" ht="25.5" x14ac:dyDescent="0.25">
      <c r="A529" s="6" t="s">
        <v>856</v>
      </c>
      <c r="B529" s="7" t="s">
        <v>857</v>
      </c>
      <c r="C529" s="30">
        <v>25.11</v>
      </c>
      <c r="D529" s="31"/>
      <c r="E529" s="5"/>
      <c r="F529" s="31"/>
      <c r="G529" s="31"/>
      <c r="H529" s="5"/>
      <c r="I529" s="5" t="s">
        <v>3935</v>
      </c>
      <c r="J529" s="31"/>
      <c r="K529" s="5"/>
      <c r="L529" s="5" t="s">
        <v>3935</v>
      </c>
      <c r="M529" s="5" t="s">
        <v>3935</v>
      </c>
      <c r="N529" s="5"/>
      <c r="O529" s="5"/>
      <c r="P529" s="31"/>
      <c r="Q529" s="5"/>
      <c r="R529" s="31"/>
      <c r="S529" s="31"/>
      <c r="T529" s="5"/>
      <c r="U529"/>
      <c r="V529"/>
      <c r="W529"/>
      <c r="X529"/>
      <c r="Y529"/>
      <c r="Z529"/>
      <c r="AA529"/>
      <c r="AB529"/>
      <c r="AC529"/>
    </row>
    <row r="530" spans="1:29" ht="15" x14ac:dyDescent="0.25">
      <c r="A530" s="66" t="s">
        <v>3936</v>
      </c>
      <c r="B530" s="67"/>
      <c r="C530" s="68"/>
      <c r="D530" s="31"/>
      <c r="E530" s="5"/>
      <c r="F530" s="31"/>
      <c r="G530" s="31"/>
      <c r="H530" s="5"/>
      <c r="I530" s="5"/>
      <c r="J530" s="31"/>
      <c r="K530" s="5"/>
      <c r="L530" s="5"/>
      <c r="M530" s="5"/>
      <c r="N530" s="5"/>
      <c r="O530" s="5"/>
      <c r="P530" s="31"/>
      <c r="Q530" s="5"/>
      <c r="R530" s="31"/>
      <c r="S530" s="31"/>
      <c r="T530" s="5"/>
      <c r="U530"/>
      <c r="V530"/>
      <c r="W530"/>
      <c r="X530"/>
      <c r="Y530"/>
      <c r="Z530"/>
      <c r="AA530"/>
      <c r="AB530"/>
      <c r="AC530"/>
    </row>
    <row r="531" spans="1:29" ht="15" x14ac:dyDescent="0.25">
      <c r="A531" s="66" t="s">
        <v>891</v>
      </c>
      <c r="B531" s="67"/>
      <c r="C531" s="68"/>
      <c r="D531" s="31"/>
      <c r="E531" s="5"/>
      <c r="F531" s="31"/>
      <c r="G531" s="31"/>
      <c r="H531" s="5"/>
      <c r="I531" s="5"/>
      <c r="J531" s="31"/>
      <c r="K531" s="5"/>
      <c r="L531" s="5"/>
      <c r="M531" s="5"/>
      <c r="N531" s="5"/>
      <c r="O531" s="5"/>
      <c r="P531" s="31"/>
      <c r="Q531" s="5"/>
      <c r="R531" s="31"/>
      <c r="S531" s="31"/>
      <c r="T531" s="5"/>
      <c r="U531"/>
      <c r="V531"/>
      <c r="W531"/>
      <c r="X531"/>
      <c r="Y531"/>
      <c r="Z531"/>
      <c r="AA531"/>
      <c r="AB531"/>
      <c r="AC531"/>
    </row>
    <row r="532" spans="1:29" ht="102" x14ac:dyDescent="0.25">
      <c r="A532" s="6" t="s">
        <v>858</v>
      </c>
      <c r="B532" s="7" t="s">
        <v>859</v>
      </c>
      <c r="C532" s="30">
        <v>20.100000000000001</v>
      </c>
      <c r="D532" s="31"/>
      <c r="E532" s="5" t="s">
        <v>3935</v>
      </c>
      <c r="F532" s="31" t="s">
        <v>3935</v>
      </c>
      <c r="G532" s="31"/>
      <c r="H532" s="5"/>
      <c r="I532" s="5"/>
      <c r="J532" s="31" t="s">
        <v>3935</v>
      </c>
      <c r="K532" s="5"/>
      <c r="L532" s="5" t="s">
        <v>3935</v>
      </c>
      <c r="M532" s="5" t="s">
        <v>3935</v>
      </c>
      <c r="N532" s="5" t="s">
        <v>3935</v>
      </c>
      <c r="O532" s="5"/>
      <c r="P532" s="31"/>
      <c r="Q532" s="5"/>
      <c r="R532" s="31" t="s">
        <v>3935</v>
      </c>
      <c r="S532" s="31"/>
      <c r="T532" s="5"/>
      <c r="U532"/>
      <c r="V532"/>
      <c r="W532"/>
      <c r="X532"/>
      <c r="Y532"/>
      <c r="Z532"/>
      <c r="AA532"/>
      <c r="AB532"/>
      <c r="AC532"/>
    </row>
    <row r="533" spans="1:29" ht="38.25" x14ac:dyDescent="0.25">
      <c r="A533" s="6" t="s">
        <v>860</v>
      </c>
      <c r="B533" s="7" t="s">
        <v>861</v>
      </c>
      <c r="C533" s="30">
        <v>26.11</v>
      </c>
      <c r="D533" s="31"/>
      <c r="E533" s="5"/>
      <c r="F533" s="31"/>
      <c r="G533" s="31"/>
      <c r="H533" s="5"/>
      <c r="I533" s="5"/>
      <c r="J533" s="31" t="s">
        <v>3935</v>
      </c>
      <c r="K533" s="5"/>
      <c r="L533" s="5" t="s">
        <v>3935</v>
      </c>
      <c r="M533" s="5"/>
      <c r="N533" s="5"/>
      <c r="O533" s="5"/>
      <c r="P533" s="31"/>
      <c r="Q533" s="5"/>
      <c r="R533" s="31" t="s">
        <v>3935</v>
      </c>
      <c r="S533" s="31"/>
      <c r="T533" s="5"/>
      <c r="U533"/>
      <c r="V533"/>
      <c r="W533"/>
      <c r="X533"/>
      <c r="Y533"/>
      <c r="Z533"/>
      <c r="AA533"/>
      <c r="AB533"/>
      <c r="AC533"/>
    </row>
    <row r="534" spans="1:29" ht="38.25" x14ac:dyDescent="0.25">
      <c r="A534" s="6" t="s">
        <v>862</v>
      </c>
      <c r="B534" s="7" t="s">
        <v>863</v>
      </c>
      <c r="C534" s="30">
        <v>10.89</v>
      </c>
      <c r="D534" s="31"/>
      <c r="E534" s="5"/>
      <c r="F534" s="31"/>
      <c r="G534" s="31"/>
      <c r="H534" s="5"/>
      <c r="I534" s="5" t="s">
        <v>3935</v>
      </c>
      <c r="J534" s="31" t="s">
        <v>3935</v>
      </c>
      <c r="K534" s="5"/>
      <c r="L534" s="5" t="s">
        <v>3935</v>
      </c>
      <c r="M534" s="5" t="s">
        <v>3935</v>
      </c>
      <c r="N534" s="5"/>
      <c r="O534" s="5"/>
      <c r="P534" s="31"/>
      <c r="Q534" s="5" t="s">
        <v>3935</v>
      </c>
      <c r="R534" s="31"/>
      <c r="S534" s="31"/>
      <c r="T534" s="5"/>
      <c r="U534"/>
      <c r="V534"/>
      <c r="W534"/>
      <c r="X534"/>
      <c r="Y534"/>
      <c r="Z534"/>
      <c r="AA534"/>
      <c r="AB534"/>
      <c r="AC534"/>
    </row>
    <row r="535" spans="1:29" ht="25.5" x14ac:dyDescent="0.25">
      <c r="A535" s="6" t="s">
        <v>864</v>
      </c>
      <c r="B535" s="7" t="s">
        <v>865</v>
      </c>
      <c r="C535" s="30">
        <v>46.45</v>
      </c>
      <c r="D535" s="31"/>
      <c r="E535" s="5"/>
      <c r="F535" s="31"/>
      <c r="G535" s="31"/>
      <c r="H535" s="5"/>
      <c r="I535" s="5"/>
      <c r="J535" s="31"/>
      <c r="K535" s="5"/>
      <c r="L535" s="5" t="s">
        <v>3935</v>
      </c>
      <c r="M535" s="5"/>
      <c r="N535" s="5"/>
      <c r="O535" s="5"/>
      <c r="P535" s="31"/>
      <c r="Q535" s="5"/>
      <c r="R535" s="31"/>
      <c r="S535" s="31"/>
      <c r="T535" s="5"/>
      <c r="U535"/>
      <c r="V535"/>
      <c r="W535"/>
      <c r="X535"/>
      <c r="Y535"/>
      <c r="Z535"/>
      <c r="AA535"/>
      <c r="AB535"/>
      <c r="AC535"/>
    </row>
    <row r="536" spans="1:29" ht="38.25" x14ac:dyDescent="0.25">
      <c r="A536" s="6" t="s">
        <v>866</v>
      </c>
      <c r="B536" s="7" t="s">
        <v>867</v>
      </c>
      <c r="C536" s="30">
        <v>29.32</v>
      </c>
      <c r="D536" s="31"/>
      <c r="E536" s="5"/>
      <c r="F536" s="31"/>
      <c r="G536" s="31"/>
      <c r="H536" s="5"/>
      <c r="I536" s="5" t="s">
        <v>3935</v>
      </c>
      <c r="J536" s="31"/>
      <c r="K536" s="5"/>
      <c r="L536" s="5"/>
      <c r="M536" s="5"/>
      <c r="N536" s="5"/>
      <c r="O536" s="5"/>
      <c r="P536" s="31"/>
      <c r="Q536" s="5"/>
      <c r="R536" s="31"/>
      <c r="S536" s="31"/>
      <c r="T536" s="5"/>
      <c r="U536"/>
      <c r="V536"/>
      <c r="W536"/>
      <c r="X536"/>
      <c r="Y536"/>
      <c r="Z536"/>
      <c r="AA536"/>
      <c r="AB536"/>
      <c r="AC536"/>
    </row>
    <row r="537" spans="1:29" ht="25.5" x14ac:dyDescent="0.25">
      <c r="A537" s="6" t="s">
        <v>868</v>
      </c>
      <c r="B537" s="7" t="s">
        <v>111</v>
      </c>
      <c r="C537" s="30">
        <v>84.11</v>
      </c>
      <c r="D537" s="31"/>
      <c r="E537" s="5"/>
      <c r="F537" s="31"/>
      <c r="G537" s="31"/>
      <c r="H537" s="5"/>
      <c r="I537" s="5"/>
      <c r="J537" s="31"/>
      <c r="K537" s="5"/>
      <c r="L537" s="5" t="s">
        <v>3935</v>
      </c>
      <c r="M537" s="5"/>
      <c r="N537" s="5"/>
      <c r="O537" s="5"/>
      <c r="P537" s="31"/>
      <c r="Q537" s="5"/>
      <c r="R537" s="31"/>
      <c r="S537" s="31"/>
      <c r="T537" s="5"/>
      <c r="U537"/>
      <c r="V537"/>
      <c r="W537"/>
      <c r="X537"/>
      <c r="Y537"/>
      <c r="Z537"/>
      <c r="AA537"/>
      <c r="AB537"/>
      <c r="AC537"/>
    </row>
    <row r="538" spans="1:29" ht="15" x14ac:dyDescent="0.25">
      <c r="A538" s="6" t="s">
        <v>869</v>
      </c>
      <c r="B538" s="7" t="s">
        <v>870</v>
      </c>
      <c r="C538" s="30">
        <v>10.85</v>
      </c>
      <c r="D538" s="31"/>
      <c r="E538" s="5"/>
      <c r="F538" s="31"/>
      <c r="G538" s="31"/>
      <c r="H538" s="5"/>
      <c r="I538" s="5" t="s">
        <v>3935</v>
      </c>
      <c r="J538" s="31"/>
      <c r="K538" s="5"/>
      <c r="L538" s="5"/>
      <c r="M538" s="5"/>
      <c r="N538" s="5"/>
      <c r="O538" s="5"/>
      <c r="P538" s="31"/>
      <c r="Q538" s="5"/>
      <c r="R538" s="31"/>
      <c r="S538" s="31"/>
      <c r="T538" s="5"/>
      <c r="U538"/>
      <c r="V538"/>
      <c r="W538"/>
      <c r="X538"/>
      <c r="Y538"/>
      <c r="Z538"/>
      <c r="AA538"/>
      <c r="AB538"/>
      <c r="AC538"/>
    </row>
    <row r="539" spans="1:29" ht="25.5" x14ac:dyDescent="0.25">
      <c r="A539" s="6" t="s">
        <v>871</v>
      </c>
      <c r="B539" s="7" t="s">
        <v>872</v>
      </c>
      <c r="C539" s="30">
        <v>11.01</v>
      </c>
      <c r="D539" s="31"/>
      <c r="E539" s="5"/>
      <c r="F539" s="31"/>
      <c r="G539" s="31"/>
      <c r="H539" s="5"/>
      <c r="I539" s="5"/>
      <c r="J539" s="31" t="s">
        <v>3935</v>
      </c>
      <c r="K539" s="5"/>
      <c r="L539" s="5"/>
      <c r="M539" s="5"/>
      <c r="N539" s="5"/>
      <c r="O539" s="5"/>
      <c r="P539" s="31"/>
      <c r="Q539" s="5"/>
      <c r="R539" s="31"/>
      <c r="S539" s="31"/>
      <c r="T539" s="5"/>
      <c r="U539"/>
      <c r="V539"/>
      <c r="W539"/>
      <c r="X539"/>
      <c r="Y539"/>
      <c r="Z539"/>
      <c r="AA539"/>
      <c r="AB539"/>
      <c r="AC539"/>
    </row>
    <row r="540" spans="1:29" ht="38.25" x14ac:dyDescent="0.25">
      <c r="A540" s="6" t="s">
        <v>873</v>
      </c>
      <c r="B540" s="7" t="s">
        <v>874</v>
      </c>
      <c r="C540" s="30">
        <v>25.61</v>
      </c>
      <c r="D540" s="31"/>
      <c r="E540" s="5"/>
      <c r="F540" s="31"/>
      <c r="G540" s="31"/>
      <c r="H540" s="5"/>
      <c r="I540" s="5" t="s">
        <v>3935</v>
      </c>
      <c r="J540" s="31"/>
      <c r="K540" s="5"/>
      <c r="L540" s="5" t="s">
        <v>3935</v>
      </c>
      <c r="M540" s="5" t="s">
        <v>3935</v>
      </c>
      <c r="N540" s="5" t="s">
        <v>3935</v>
      </c>
      <c r="O540" s="5"/>
      <c r="P540" s="31"/>
      <c r="Q540" s="5"/>
      <c r="R540" s="31" t="s">
        <v>3935</v>
      </c>
      <c r="S540" s="31"/>
      <c r="T540" s="5"/>
      <c r="U540"/>
      <c r="V540"/>
      <c r="W540"/>
      <c r="X540"/>
      <c r="Y540"/>
      <c r="Z540"/>
      <c r="AA540"/>
      <c r="AB540"/>
      <c r="AC540"/>
    </row>
    <row r="541" spans="1:29" ht="25.5" x14ac:dyDescent="0.25">
      <c r="A541" s="6" t="s">
        <v>875</v>
      </c>
      <c r="B541" s="7" t="s">
        <v>111</v>
      </c>
      <c r="C541" s="30">
        <v>84.11</v>
      </c>
      <c r="D541" s="31"/>
      <c r="E541" s="5"/>
      <c r="F541" s="31"/>
      <c r="G541" s="31"/>
      <c r="H541" s="5"/>
      <c r="I541" s="5"/>
      <c r="J541" s="31"/>
      <c r="K541" s="5"/>
      <c r="L541" s="5" t="s">
        <v>3935</v>
      </c>
      <c r="M541" s="5"/>
      <c r="N541" s="5"/>
      <c r="O541" s="5"/>
      <c r="P541" s="31"/>
      <c r="Q541" s="5"/>
      <c r="R541" s="31"/>
      <c r="S541" s="31"/>
      <c r="T541" s="5"/>
      <c r="U541"/>
      <c r="V541"/>
      <c r="W541"/>
      <c r="X541"/>
      <c r="Y541"/>
      <c r="Z541"/>
      <c r="AA541"/>
      <c r="AB541"/>
      <c r="AC541"/>
    </row>
    <row r="542" spans="1:29" ht="25.5" x14ac:dyDescent="0.25">
      <c r="A542" s="6" t="s">
        <v>876</v>
      </c>
      <c r="B542" s="7" t="s">
        <v>111</v>
      </c>
      <c r="C542" s="30">
        <v>84.11</v>
      </c>
      <c r="D542" s="31"/>
      <c r="E542" s="5"/>
      <c r="F542" s="31"/>
      <c r="G542" s="31"/>
      <c r="H542" s="5"/>
      <c r="I542" s="5"/>
      <c r="J542" s="31"/>
      <c r="K542" s="5"/>
      <c r="L542" s="5" t="s">
        <v>3935</v>
      </c>
      <c r="M542" s="5"/>
      <c r="N542" s="5"/>
      <c r="O542" s="5"/>
      <c r="P542" s="31"/>
      <c r="Q542" s="5"/>
      <c r="R542" s="31"/>
      <c r="S542" s="31"/>
      <c r="T542" s="5"/>
      <c r="U542"/>
      <c r="V542"/>
      <c r="W542"/>
      <c r="X542"/>
      <c r="Y542"/>
      <c r="Z542"/>
      <c r="AA542"/>
      <c r="AB542"/>
      <c r="AC542"/>
    </row>
    <row r="543" spans="1:29" ht="25.5" x14ac:dyDescent="0.25">
      <c r="A543" s="6" t="s">
        <v>877</v>
      </c>
      <c r="B543" s="7" t="s">
        <v>111</v>
      </c>
      <c r="C543" s="30">
        <v>84.11</v>
      </c>
      <c r="D543" s="31"/>
      <c r="E543" s="5"/>
      <c r="F543" s="31"/>
      <c r="G543" s="31"/>
      <c r="H543" s="5"/>
      <c r="I543" s="5"/>
      <c r="J543" s="31"/>
      <c r="K543" s="5"/>
      <c r="L543" s="5" t="s">
        <v>3935</v>
      </c>
      <c r="M543" s="5"/>
      <c r="N543" s="5"/>
      <c r="O543" s="5"/>
      <c r="P543" s="31"/>
      <c r="Q543" s="5"/>
      <c r="R543" s="31"/>
      <c r="S543" s="31"/>
      <c r="T543" s="5"/>
      <c r="U543"/>
      <c r="V543"/>
      <c r="W543"/>
      <c r="X543"/>
      <c r="Y543"/>
      <c r="Z543"/>
      <c r="AA543"/>
      <c r="AB543"/>
      <c r="AC543"/>
    </row>
    <row r="544" spans="1:29" ht="25.5" x14ac:dyDescent="0.25">
      <c r="A544" s="6" t="s">
        <v>878</v>
      </c>
      <c r="B544" s="7" t="s">
        <v>111</v>
      </c>
      <c r="C544" s="30">
        <v>84.11</v>
      </c>
      <c r="D544" s="31"/>
      <c r="E544" s="5"/>
      <c r="F544" s="31"/>
      <c r="G544" s="31"/>
      <c r="H544" s="5"/>
      <c r="I544" s="5"/>
      <c r="J544" s="31"/>
      <c r="K544" s="5"/>
      <c r="L544" s="5" t="s">
        <v>3935</v>
      </c>
      <c r="M544" s="5"/>
      <c r="N544" s="5"/>
      <c r="O544" s="5"/>
      <c r="P544" s="31"/>
      <c r="Q544" s="5"/>
      <c r="R544" s="31"/>
      <c r="S544" s="31"/>
      <c r="T544" s="5"/>
      <c r="U544"/>
      <c r="V544"/>
      <c r="W544"/>
      <c r="X544"/>
      <c r="Y544"/>
      <c r="Z544"/>
      <c r="AA544"/>
      <c r="AB544"/>
      <c r="AC544"/>
    </row>
    <row r="545" spans="1:29" ht="25.5" x14ac:dyDescent="0.25">
      <c r="A545" s="6" t="s">
        <v>879</v>
      </c>
      <c r="B545" s="7" t="s">
        <v>111</v>
      </c>
      <c r="C545" s="30">
        <v>84.11</v>
      </c>
      <c r="D545" s="31"/>
      <c r="E545" s="5"/>
      <c r="F545" s="31"/>
      <c r="G545" s="31"/>
      <c r="H545" s="5"/>
      <c r="I545" s="5"/>
      <c r="J545" s="31"/>
      <c r="K545" s="5"/>
      <c r="L545" s="5" t="s">
        <v>3935</v>
      </c>
      <c r="M545" s="5"/>
      <c r="N545" s="5"/>
      <c r="O545" s="5"/>
      <c r="P545" s="31"/>
      <c r="Q545" s="5"/>
      <c r="R545" s="31"/>
      <c r="S545" s="31"/>
      <c r="T545" s="5"/>
      <c r="U545"/>
      <c r="V545"/>
      <c r="W545"/>
      <c r="X545"/>
      <c r="Y545"/>
      <c r="Z545"/>
      <c r="AA545"/>
      <c r="AB545"/>
      <c r="AC545"/>
    </row>
    <row r="546" spans="1:29" ht="38.25" x14ac:dyDescent="0.25">
      <c r="A546" s="6" t="s">
        <v>880</v>
      </c>
      <c r="B546" s="7" t="s">
        <v>881</v>
      </c>
      <c r="C546" s="30">
        <v>24.43</v>
      </c>
      <c r="D546" s="31"/>
      <c r="E546" s="5" t="s">
        <v>3935</v>
      </c>
      <c r="F546" s="31" t="s">
        <v>3935</v>
      </c>
      <c r="G546" s="31"/>
      <c r="H546" s="5"/>
      <c r="I546" s="5"/>
      <c r="J546" s="31" t="s">
        <v>3935</v>
      </c>
      <c r="K546" s="5"/>
      <c r="L546" s="5" t="s">
        <v>3935</v>
      </c>
      <c r="M546" s="5" t="s">
        <v>3935</v>
      </c>
      <c r="N546" s="5" t="s">
        <v>3935</v>
      </c>
      <c r="O546" s="5"/>
      <c r="P546" s="31"/>
      <c r="Q546" s="5"/>
      <c r="R546" s="31" t="s">
        <v>3935</v>
      </c>
      <c r="S546" s="31" t="s">
        <v>3935</v>
      </c>
      <c r="T546" s="5"/>
      <c r="U546"/>
      <c r="V546"/>
      <c r="W546"/>
      <c r="X546"/>
      <c r="Y546"/>
      <c r="Z546"/>
      <c r="AA546"/>
      <c r="AB546"/>
      <c r="AC546"/>
    </row>
    <row r="547" spans="1:29" ht="25.5" x14ac:dyDescent="0.25">
      <c r="A547" s="6" t="s">
        <v>882</v>
      </c>
      <c r="B547" s="7" t="s">
        <v>883</v>
      </c>
      <c r="C547" s="30">
        <v>24.51</v>
      </c>
      <c r="D547" s="31"/>
      <c r="E547" s="5"/>
      <c r="F547" s="31"/>
      <c r="G547" s="31"/>
      <c r="H547" s="5"/>
      <c r="I547" s="5"/>
      <c r="J547" s="31" t="s">
        <v>3935</v>
      </c>
      <c r="K547" s="5"/>
      <c r="L547" s="5" t="s">
        <v>3935</v>
      </c>
      <c r="M547" s="5"/>
      <c r="N547" s="5"/>
      <c r="O547" s="5"/>
      <c r="P547" s="31"/>
      <c r="Q547" s="5"/>
      <c r="R547" s="31" t="s">
        <v>3935</v>
      </c>
      <c r="S547" s="31"/>
      <c r="T547" s="5"/>
      <c r="U547"/>
      <c r="V547"/>
      <c r="W547"/>
      <c r="X547"/>
      <c r="Y547"/>
      <c r="Z547"/>
      <c r="AA547"/>
      <c r="AB547"/>
      <c r="AC547"/>
    </row>
    <row r="548" spans="1:29" ht="25.5" x14ac:dyDescent="0.25">
      <c r="A548" s="6" t="s">
        <v>884</v>
      </c>
      <c r="B548" s="7" t="s">
        <v>885</v>
      </c>
      <c r="C548" s="30">
        <v>47.3</v>
      </c>
      <c r="D548" s="31"/>
      <c r="E548" s="5"/>
      <c r="F548" s="31"/>
      <c r="G548" s="31"/>
      <c r="H548" s="5"/>
      <c r="I548" s="5" t="s">
        <v>3935</v>
      </c>
      <c r="J548" s="31"/>
      <c r="K548" s="5"/>
      <c r="L548" s="5"/>
      <c r="M548" s="5"/>
      <c r="N548" s="5"/>
      <c r="O548" s="5"/>
      <c r="P548" s="31"/>
      <c r="Q548" s="5"/>
      <c r="R548" s="31"/>
      <c r="S548" s="31"/>
      <c r="T548" s="5"/>
      <c r="U548"/>
      <c r="V548"/>
      <c r="W548"/>
      <c r="X548"/>
      <c r="Y548"/>
      <c r="Z548"/>
      <c r="AA548"/>
      <c r="AB548"/>
      <c r="AC548"/>
    </row>
    <row r="549" spans="1:29" ht="15" x14ac:dyDescent="0.25">
      <c r="A549" s="6" t="s">
        <v>886</v>
      </c>
      <c r="B549" s="7" t="s">
        <v>887</v>
      </c>
      <c r="C549" s="30">
        <v>86.22</v>
      </c>
      <c r="D549" s="31"/>
      <c r="E549" s="5"/>
      <c r="F549" s="31"/>
      <c r="G549" s="31"/>
      <c r="H549" s="5"/>
      <c r="I549" s="5"/>
      <c r="J549" s="31"/>
      <c r="K549" s="5"/>
      <c r="L549" s="5" t="s">
        <v>3935</v>
      </c>
      <c r="M549" s="5"/>
      <c r="N549" s="5"/>
      <c r="O549" s="5"/>
      <c r="P549" s="31"/>
      <c r="Q549" s="5"/>
      <c r="R549" s="31"/>
      <c r="S549" s="31"/>
      <c r="T549" s="5"/>
      <c r="U549"/>
      <c r="V549"/>
      <c r="W549"/>
      <c r="X549"/>
      <c r="Y549"/>
      <c r="Z549"/>
      <c r="AA549"/>
      <c r="AB549"/>
      <c r="AC549"/>
    </row>
    <row r="550" spans="1:29" ht="25.5" x14ac:dyDescent="0.25">
      <c r="A550" s="6" t="s">
        <v>888</v>
      </c>
      <c r="B550" s="7" t="s">
        <v>889</v>
      </c>
      <c r="C550" s="30">
        <v>25.11</v>
      </c>
      <c r="D550" s="31"/>
      <c r="E550" s="5"/>
      <c r="F550" s="31"/>
      <c r="G550" s="31"/>
      <c r="H550" s="5"/>
      <c r="I550" s="5"/>
      <c r="J550" s="31" t="s">
        <v>3935</v>
      </c>
      <c r="K550" s="5"/>
      <c r="L550" s="5" t="s">
        <v>3935</v>
      </c>
      <c r="M550" s="5"/>
      <c r="N550" s="5"/>
      <c r="O550" s="5"/>
      <c r="P550" s="31"/>
      <c r="Q550" s="5"/>
      <c r="R550" s="31"/>
      <c r="S550" s="31"/>
      <c r="T550" s="5"/>
      <c r="U550"/>
      <c r="V550"/>
      <c r="W550"/>
      <c r="X550"/>
      <c r="Y550"/>
      <c r="Z550"/>
      <c r="AA550"/>
      <c r="AB550"/>
      <c r="AC550"/>
    </row>
    <row r="551" spans="1:29" ht="25.5" x14ac:dyDescent="0.25">
      <c r="A551" s="6" t="s">
        <v>890</v>
      </c>
      <c r="B551" s="7" t="s">
        <v>885</v>
      </c>
      <c r="C551" s="30">
        <v>47.3</v>
      </c>
      <c r="D551" s="31"/>
      <c r="E551" s="5"/>
      <c r="F551" s="31"/>
      <c r="G551" s="31"/>
      <c r="H551" s="5"/>
      <c r="I551" s="5" t="s">
        <v>3935</v>
      </c>
      <c r="J551" s="31"/>
      <c r="K551" s="5"/>
      <c r="L551" s="5"/>
      <c r="M551" s="5"/>
      <c r="N551" s="5"/>
      <c r="O551" s="5"/>
      <c r="P551" s="31"/>
      <c r="Q551" s="5"/>
      <c r="R551" s="31"/>
      <c r="S551" s="31"/>
      <c r="T551" s="5"/>
      <c r="U551"/>
      <c r="V551"/>
      <c r="W551"/>
      <c r="X551"/>
      <c r="Y551"/>
      <c r="Z551"/>
      <c r="AA551"/>
      <c r="AB551"/>
      <c r="AC551"/>
    </row>
    <row r="552" spans="1:29" ht="15" x14ac:dyDescent="0.25">
      <c r="A552" s="6" t="s">
        <v>891</v>
      </c>
      <c r="B552" s="7" t="s">
        <v>892</v>
      </c>
      <c r="C552" s="30">
        <v>84.11</v>
      </c>
      <c r="D552" s="31"/>
      <c r="E552" s="5"/>
      <c r="F552" s="31"/>
      <c r="G552" s="31"/>
      <c r="H552" s="5"/>
      <c r="I552" s="5" t="s">
        <v>3935</v>
      </c>
      <c r="J552" s="31"/>
      <c r="K552" s="5"/>
      <c r="L552" s="5"/>
      <c r="M552" s="5"/>
      <c r="N552" s="5"/>
      <c r="O552" s="5"/>
      <c r="P552" s="31"/>
      <c r="Q552" s="5"/>
      <c r="R552" s="31"/>
      <c r="S552" s="31"/>
      <c r="T552" s="5"/>
      <c r="U552"/>
      <c r="V552"/>
      <c r="W552"/>
      <c r="X552"/>
      <c r="Y552"/>
      <c r="Z552"/>
      <c r="AA552"/>
      <c r="AB552"/>
      <c r="AC552"/>
    </row>
    <row r="553" spans="1:29" ht="25.5" x14ac:dyDescent="0.25">
      <c r="A553" s="6" t="s">
        <v>893</v>
      </c>
      <c r="B553" s="7" t="s">
        <v>894</v>
      </c>
      <c r="C553" s="30">
        <v>84.11</v>
      </c>
      <c r="D553" s="31"/>
      <c r="E553" s="5"/>
      <c r="F553" s="31"/>
      <c r="G553" s="31"/>
      <c r="H553" s="5"/>
      <c r="I553" s="5"/>
      <c r="J553" s="31"/>
      <c r="K553" s="5" t="s">
        <v>3935</v>
      </c>
      <c r="L553" s="5"/>
      <c r="M553" s="5"/>
      <c r="N553" s="5"/>
      <c r="O553" s="5"/>
      <c r="P553" s="31"/>
      <c r="Q553" s="5"/>
      <c r="R553" s="31"/>
      <c r="S553" s="31"/>
      <c r="T553" s="5"/>
      <c r="U553"/>
      <c r="V553"/>
      <c r="W553"/>
      <c r="X553"/>
      <c r="Y553"/>
      <c r="Z553"/>
      <c r="AA553"/>
      <c r="AB553"/>
      <c r="AC553"/>
    </row>
    <row r="554" spans="1:29" ht="25.5" x14ac:dyDescent="0.25">
      <c r="A554" s="6" t="s">
        <v>895</v>
      </c>
      <c r="B554" s="7" t="s">
        <v>896</v>
      </c>
      <c r="C554" s="30">
        <v>25.12</v>
      </c>
      <c r="D554" s="31"/>
      <c r="E554" s="5"/>
      <c r="F554" s="31"/>
      <c r="G554" s="31"/>
      <c r="H554" s="5"/>
      <c r="I554" s="5" t="s">
        <v>3935</v>
      </c>
      <c r="J554" s="31"/>
      <c r="K554" s="5"/>
      <c r="L554" s="5" t="s">
        <v>3935</v>
      </c>
      <c r="M554" s="5"/>
      <c r="N554" s="5" t="s">
        <v>3935</v>
      </c>
      <c r="O554" s="5"/>
      <c r="P554" s="31"/>
      <c r="Q554" s="5"/>
      <c r="R554" s="31" t="s">
        <v>3935</v>
      </c>
      <c r="S554" s="31"/>
      <c r="T554" s="5"/>
      <c r="U554"/>
      <c r="V554"/>
      <c r="W554"/>
      <c r="X554"/>
      <c r="Y554"/>
      <c r="Z554"/>
      <c r="AA554"/>
      <c r="AB554"/>
      <c r="AC554"/>
    </row>
    <row r="555" spans="1:29" ht="25.5" x14ac:dyDescent="0.25">
      <c r="A555" s="6" t="s">
        <v>897</v>
      </c>
      <c r="B555" s="7" t="s">
        <v>898</v>
      </c>
      <c r="C555" s="30">
        <v>55.1</v>
      </c>
      <c r="D555" s="31"/>
      <c r="E555" s="5"/>
      <c r="F555" s="31"/>
      <c r="G555" s="31"/>
      <c r="H555" s="5"/>
      <c r="I555" s="5" t="s">
        <v>3935</v>
      </c>
      <c r="J555" s="31" t="s">
        <v>3935</v>
      </c>
      <c r="K555" s="5"/>
      <c r="L555" s="5" t="s">
        <v>3935</v>
      </c>
      <c r="M555" s="5"/>
      <c r="N555" s="5"/>
      <c r="O555" s="5"/>
      <c r="P555" s="31"/>
      <c r="Q555" s="5"/>
      <c r="R555" s="31"/>
      <c r="S555" s="31"/>
      <c r="T555" s="5"/>
      <c r="U555"/>
      <c r="V555"/>
      <c r="W555"/>
      <c r="X555"/>
      <c r="Y555"/>
      <c r="Z555"/>
      <c r="AA555"/>
      <c r="AB555"/>
      <c r="AC555"/>
    </row>
    <row r="556" spans="1:29" ht="38.25" x14ac:dyDescent="0.25">
      <c r="A556" s="6" t="s">
        <v>899</v>
      </c>
      <c r="B556" s="7" t="s">
        <v>900</v>
      </c>
      <c r="C556" s="30">
        <v>24.54</v>
      </c>
      <c r="D556" s="31"/>
      <c r="E556" s="5"/>
      <c r="F556" s="31"/>
      <c r="G556" s="31"/>
      <c r="H556" s="5"/>
      <c r="I556" s="5" t="s">
        <v>3935</v>
      </c>
      <c r="J556" s="31"/>
      <c r="K556" s="5"/>
      <c r="L556" s="5" t="s">
        <v>3935</v>
      </c>
      <c r="M556" s="5"/>
      <c r="N556" s="5"/>
      <c r="O556" s="5"/>
      <c r="P556" s="31"/>
      <c r="Q556" s="5"/>
      <c r="R556" s="31"/>
      <c r="S556" s="31"/>
      <c r="T556" s="5"/>
      <c r="U556"/>
      <c r="V556"/>
      <c r="W556"/>
      <c r="X556"/>
      <c r="Y556"/>
      <c r="Z556"/>
      <c r="AA556"/>
      <c r="AB556"/>
      <c r="AC556"/>
    </row>
    <row r="557" spans="1:29" ht="51" x14ac:dyDescent="0.25">
      <c r="A557" s="6" t="s">
        <v>901</v>
      </c>
      <c r="B557" s="7" t="s">
        <v>902</v>
      </c>
      <c r="C557" s="30">
        <v>38.32</v>
      </c>
      <c r="D557" s="31"/>
      <c r="E557" s="5"/>
      <c r="F557" s="31"/>
      <c r="G557" s="31"/>
      <c r="H557" s="5"/>
      <c r="I557" s="5"/>
      <c r="J557" s="31"/>
      <c r="K557" s="5"/>
      <c r="L557" s="5" t="s">
        <v>3935</v>
      </c>
      <c r="M557" s="5"/>
      <c r="N557" s="5"/>
      <c r="O557" s="5"/>
      <c r="P557" s="31"/>
      <c r="Q557" s="5"/>
      <c r="R557" s="31"/>
      <c r="S557" s="31"/>
      <c r="T557" s="5"/>
      <c r="U557"/>
      <c r="V557"/>
      <c r="W557"/>
      <c r="X557"/>
      <c r="Y557"/>
      <c r="Z557"/>
      <c r="AA557"/>
      <c r="AB557"/>
      <c r="AC557"/>
    </row>
    <row r="558" spans="1:29" ht="25.5" x14ac:dyDescent="0.25">
      <c r="A558" s="6" t="s">
        <v>903</v>
      </c>
      <c r="B558" s="7" t="s">
        <v>904</v>
      </c>
      <c r="C558" s="30">
        <v>47.3</v>
      </c>
      <c r="D558" s="31"/>
      <c r="E558" s="5"/>
      <c r="F558" s="31"/>
      <c r="G558" s="31"/>
      <c r="H558" s="5"/>
      <c r="I558" s="5" t="s">
        <v>3935</v>
      </c>
      <c r="J558" s="31"/>
      <c r="K558" s="5"/>
      <c r="L558" s="5" t="s">
        <v>3935</v>
      </c>
      <c r="M558" s="5"/>
      <c r="N558" s="5"/>
      <c r="O558" s="5"/>
      <c r="P558" s="31"/>
      <c r="Q558" s="5"/>
      <c r="R558" s="31" t="s">
        <v>3935</v>
      </c>
      <c r="S558" s="31"/>
      <c r="T558" s="5"/>
      <c r="U558"/>
      <c r="V558"/>
      <c r="W558"/>
      <c r="X558"/>
      <c r="Y558"/>
      <c r="Z558"/>
      <c r="AA558"/>
      <c r="AB558"/>
      <c r="AC558"/>
    </row>
    <row r="559" spans="1:29" ht="25.5" x14ac:dyDescent="0.25">
      <c r="A559" s="6" t="s">
        <v>905</v>
      </c>
      <c r="B559" s="7" t="s">
        <v>906</v>
      </c>
      <c r="C559" s="30">
        <v>28.99</v>
      </c>
      <c r="D559" s="31"/>
      <c r="E559" s="5"/>
      <c r="F559" s="31"/>
      <c r="G559" s="31"/>
      <c r="H559" s="5"/>
      <c r="I559" s="5" t="s">
        <v>3935</v>
      </c>
      <c r="J559" s="31"/>
      <c r="K559" s="5"/>
      <c r="L559" s="5" t="s">
        <v>3935</v>
      </c>
      <c r="M559" s="5"/>
      <c r="N559" s="5" t="s">
        <v>3935</v>
      </c>
      <c r="O559" s="5"/>
      <c r="P559" s="31"/>
      <c r="Q559" s="5"/>
      <c r="R559" s="31"/>
      <c r="S559" s="31"/>
      <c r="T559" s="5"/>
      <c r="U559"/>
      <c r="V559"/>
      <c r="W559"/>
      <c r="X559"/>
      <c r="Y559"/>
      <c r="Z559"/>
      <c r="AA559"/>
      <c r="AB559"/>
      <c r="AC559"/>
    </row>
    <row r="560" spans="1:29" ht="25.5" x14ac:dyDescent="0.25">
      <c r="A560" s="6" t="s">
        <v>907</v>
      </c>
      <c r="B560" s="7" t="s">
        <v>908</v>
      </c>
      <c r="C560" s="30">
        <v>29.32</v>
      </c>
      <c r="D560" s="31"/>
      <c r="E560" s="5"/>
      <c r="F560" s="31"/>
      <c r="G560" s="31"/>
      <c r="H560" s="5"/>
      <c r="I560" s="5" t="s">
        <v>3935</v>
      </c>
      <c r="J560" s="31"/>
      <c r="K560" s="5"/>
      <c r="L560" s="5" t="s">
        <v>3935</v>
      </c>
      <c r="M560" s="5" t="s">
        <v>3935</v>
      </c>
      <c r="N560" s="5"/>
      <c r="O560" s="5"/>
      <c r="P560" s="31"/>
      <c r="Q560" s="5"/>
      <c r="R560" s="31" t="s">
        <v>3935</v>
      </c>
      <c r="S560" s="31"/>
      <c r="T560" s="5"/>
      <c r="U560"/>
      <c r="V560"/>
      <c r="W560"/>
      <c r="X560"/>
      <c r="Y560"/>
      <c r="Z560"/>
      <c r="AA560"/>
      <c r="AB560"/>
      <c r="AC560"/>
    </row>
    <row r="561" spans="1:29" ht="25.5" x14ac:dyDescent="0.25">
      <c r="A561" s="6" t="s">
        <v>909</v>
      </c>
      <c r="B561" s="7" t="s">
        <v>910</v>
      </c>
      <c r="C561" s="30">
        <v>25.61</v>
      </c>
      <c r="D561" s="31"/>
      <c r="E561" s="5"/>
      <c r="F561" s="31"/>
      <c r="G561" s="31"/>
      <c r="H561" s="5"/>
      <c r="I561" s="5"/>
      <c r="J561" s="31"/>
      <c r="K561" s="5"/>
      <c r="L561" s="5" t="s">
        <v>3935</v>
      </c>
      <c r="M561" s="5"/>
      <c r="N561" s="5"/>
      <c r="O561" s="5"/>
      <c r="P561" s="31"/>
      <c r="Q561" s="5"/>
      <c r="R561" s="31"/>
      <c r="S561" s="31"/>
      <c r="T561" s="5"/>
      <c r="U561"/>
      <c r="V561"/>
      <c r="W561"/>
      <c r="X561"/>
      <c r="Y561"/>
      <c r="Z561"/>
      <c r="AA561"/>
      <c r="AB561"/>
      <c r="AC561"/>
    </row>
    <row r="562" spans="1:29" ht="38.25" x14ac:dyDescent="0.25">
      <c r="A562" s="6" t="s">
        <v>911</v>
      </c>
      <c r="B562" s="7" t="s">
        <v>912</v>
      </c>
      <c r="C562" s="30">
        <v>25.61</v>
      </c>
      <c r="D562" s="31" t="s">
        <v>3935</v>
      </c>
      <c r="E562" s="5"/>
      <c r="F562" s="31" t="s">
        <v>3935</v>
      </c>
      <c r="G562" s="31"/>
      <c r="H562" s="5"/>
      <c r="I562" s="5"/>
      <c r="J562" s="31" t="s">
        <v>3935</v>
      </c>
      <c r="K562" s="5"/>
      <c r="L562" s="5" t="s">
        <v>3935</v>
      </c>
      <c r="M562" s="5"/>
      <c r="N562" s="5" t="s">
        <v>3935</v>
      </c>
      <c r="O562" s="5"/>
      <c r="P562" s="31"/>
      <c r="Q562" s="5"/>
      <c r="R562" s="31" t="s">
        <v>3935</v>
      </c>
      <c r="S562" s="31"/>
      <c r="T562" s="5"/>
      <c r="U562"/>
      <c r="V562"/>
      <c r="W562"/>
      <c r="X562"/>
      <c r="Y562"/>
      <c r="Z562"/>
      <c r="AA562"/>
      <c r="AB562"/>
      <c r="AC562"/>
    </row>
    <row r="563" spans="1:29" ht="15" x14ac:dyDescent="0.25">
      <c r="A563" s="66" t="s">
        <v>3936</v>
      </c>
      <c r="B563" s="67"/>
      <c r="C563" s="68"/>
      <c r="D563" s="31"/>
      <c r="E563" s="5"/>
      <c r="F563" s="31"/>
      <c r="G563" s="31"/>
      <c r="H563" s="5"/>
      <c r="I563" s="5"/>
      <c r="J563" s="31"/>
      <c r="K563" s="5"/>
      <c r="L563" s="5"/>
      <c r="M563" s="5"/>
      <c r="N563" s="5"/>
      <c r="O563" s="5"/>
      <c r="P563" s="31"/>
      <c r="Q563" s="5"/>
      <c r="R563" s="31"/>
      <c r="S563" s="31"/>
      <c r="T563" s="5"/>
      <c r="U563"/>
      <c r="V563"/>
      <c r="W563"/>
      <c r="X563"/>
      <c r="Y563"/>
      <c r="Z563"/>
      <c r="AA563"/>
      <c r="AB563"/>
      <c r="AC563"/>
    </row>
    <row r="564" spans="1:29" ht="15" x14ac:dyDescent="0.25">
      <c r="A564" s="66" t="s">
        <v>1158</v>
      </c>
      <c r="B564" s="67"/>
      <c r="C564" s="68"/>
      <c r="D564" s="31"/>
      <c r="E564" s="5"/>
      <c r="F564" s="31"/>
      <c r="G564" s="31"/>
      <c r="H564" s="5"/>
      <c r="I564" s="5"/>
      <c r="J564" s="31"/>
      <c r="K564" s="5"/>
      <c r="L564" s="5"/>
      <c r="M564" s="5"/>
      <c r="N564" s="5"/>
      <c r="O564" s="5"/>
      <c r="P564" s="31"/>
      <c r="Q564" s="5"/>
      <c r="R564" s="31"/>
      <c r="S564" s="31"/>
      <c r="T564" s="5"/>
      <c r="U564"/>
      <c r="V564"/>
      <c r="W564"/>
      <c r="X564"/>
      <c r="Y564"/>
      <c r="Z564"/>
      <c r="AA564"/>
      <c r="AB564"/>
      <c r="AC564"/>
    </row>
    <row r="565" spans="1:29" ht="38.25" x14ac:dyDescent="0.25">
      <c r="A565" s="6" t="s">
        <v>913</v>
      </c>
      <c r="B565" s="7" t="s">
        <v>914</v>
      </c>
      <c r="C565" s="30">
        <v>46.13</v>
      </c>
      <c r="D565" s="31"/>
      <c r="E565" s="5"/>
      <c r="F565" s="31"/>
      <c r="G565" s="31"/>
      <c r="H565" s="5"/>
      <c r="I565" s="5"/>
      <c r="J565" s="31" t="s">
        <v>3935</v>
      </c>
      <c r="K565" s="5"/>
      <c r="L565" s="5" t="s">
        <v>3935</v>
      </c>
      <c r="M565" s="5"/>
      <c r="N565" s="5"/>
      <c r="O565" s="5"/>
      <c r="P565" s="31"/>
      <c r="Q565" s="5"/>
      <c r="R565" s="31"/>
      <c r="S565" s="31"/>
      <c r="T565" s="5"/>
      <c r="U565"/>
      <c r="V565"/>
      <c r="W565"/>
      <c r="X565"/>
      <c r="Y565"/>
      <c r="Z565"/>
      <c r="AA565"/>
      <c r="AB565"/>
      <c r="AC565"/>
    </row>
    <row r="566" spans="1:29" ht="25.5" x14ac:dyDescent="0.25">
      <c r="A566" s="6" t="s">
        <v>915</v>
      </c>
      <c r="B566" s="7" t="s">
        <v>916</v>
      </c>
      <c r="C566" s="30">
        <v>36</v>
      </c>
      <c r="D566" s="31"/>
      <c r="E566" s="5"/>
      <c r="F566" s="31"/>
      <c r="G566" s="31"/>
      <c r="H566" s="5"/>
      <c r="I566" s="5"/>
      <c r="J566" s="31" t="s">
        <v>3935</v>
      </c>
      <c r="K566" s="5"/>
      <c r="L566" s="5"/>
      <c r="M566" s="5"/>
      <c r="N566" s="5"/>
      <c r="O566" s="5"/>
      <c r="P566" s="31"/>
      <c r="Q566" s="5"/>
      <c r="R566" s="31"/>
      <c r="S566" s="31"/>
      <c r="T566" s="5"/>
      <c r="U566"/>
      <c r="V566"/>
      <c r="W566"/>
      <c r="X566"/>
      <c r="Y566"/>
      <c r="Z566"/>
      <c r="AA566"/>
      <c r="AB566"/>
      <c r="AC566"/>
    </row>
    <row r="567" spans="1:29" ht="38.25" x14ac:dyDescent="0.25">
      <c r="A567" s="6" t="s">
        <v>917</v>
      </c>
      <c r="B567" s="7" t="s">
        <v>918</v>
      </c>
      <c r="C567" s="30">
        <v>10.3</v>
      </c>
      <c r="D567" s="31"/>
      <c r="E567" s="5"/>
      <c r="F567" s="31"/>
      <c r="G567" s="31"/>
      <c r="H567" s="5"/>
      <c r="I567" s="5" t="s">
        <v>3935</v>
      </c>
      <c r="J567" s="31" t="s">
        <v>3935</v>
      </c>
      <c r="K567" s="5"/>
      <c r="L567" s="5" t="s">
        <v>3935</v>
      </c>
      <c r="M567" s="5" t="s">
        <v>3935</v>
      </c>
      <c r="N567" s="5"/>
      <c r="O567" s="5"/>
      <c r="P567" s="31"/>
      <c r="Q567" s="5"/>
      <c r="R567" s="31" t="s">
        <v>3935</v>
      </c>
      <c r="S567" s="31"/>
      <c r="T567" s="5"/>
      <c r="U567"/>
      <c r="V567"/>
      <c r="W567"/>
      <c r="X567"/>
      <c r="Y567"/>
      <c r="Z567"/>
      <c r="AA567"/>
      <c r="AB567"/>
      <c r="AC567"/>
    </row>
    <row r="568" spans="1:29" ht="25.5" x14ac:dyDescent="0.25">
      <c r="A568" s="6" t="s">
        <v>919</v>
      </c>
      <c r="B568" s="7" t="s">
        <v>920</v>
      </c>
      <c r="C568" s="30">
        <v>45.2</v>
      </c>
      <c r="D568" s="31"/>
      <c r="E568" s="5"/>
      <c r="F568" s="31"/>
      <c r="G568" s="31"/>
      <c r="H568" s="5"/>
      <c r="I568" s="5"/>
      <c r="J568" s="31"/>
      <c r="K568" s="5"/>
      <c r="L568" s="5"/>
      <c r="M568" s="5"/>
      <c r="N568" s="5"/>
      <c r="O568" s="5"/>
      <c r="P568" s="31"/>
      <c r="Q568" s="5"/>
      <c r="R568" s="31"/>
      <c r="S568" s="31"/>
      <c r="T568" s="5"/>
      <c r="U568"/>
      <c r="V568"/>
      <c r="W568"/>
      <c r="X568"/>
      <c r="Y568"/>
      <c r="Z568"/>
      <c r="AA568"/>
      <c r="AB568"/>
      <c r="AC568"/>
    </row>
    <row r="569" spans="1:29" ht="38.25" x14ac:dyDescent="0.25">
      <c r="A569" s="6" t="s">
        <v>921</v>
      </c>
      <c r="B569" s="7" t="s">
        <v>922</v>
      </c>
      <c r="C569" s="30">
        <v>45.2</v>
      </c>
      <c r="D569" s="31"/>
      <c r="E569" s="5"/>
      <c r="F569" s="31"/>
      <c r="G569" s="31"/>
      <c r="H569" s="5"/>
      <c r="I569" s="5" t="s">
        <v>3935</v>
      </c>
      <c r="J569" s="31"/>
      <c r="K569" s="5"/>
      <c r="L569" s="5" t="s">
        <v>3935</v>
      </c>
      <c r="M569" s="5"/>
      <c r="N569" s="5"/>
      <c r="O569" s="5"/>
      <c r="P569" s="31"/>
      <c r="Q569" s="5"/>
      <c r="R569" s="31"/>
      <c r="S569" s="31"/>
      <c r="T569" s="5"/>
      <c r="U569"/>
      <c r="V569"/>
      <c r="W569"/>
      <c r="X569"/>
      <c r="Y569"/>
      <c r="Z569"/>
      <c r="AA569"/>
      <c r="AB569"/>
      <c r="AC569"/>
    </row>
    <row r="570" spans="1:29" ht="25.5" x14ac:dyDescent="0.25">
      <c r="A570" s="6" t="s">
        <v>923</v>
      </c>
      <c r="B570" s="7" t="s">
        <v>924</v>
      </c>
      <c r="C570" s="30">
        <v>10.3</v>
      </c>
      <c r="D570" s="31"/>
      <c r="E570" s="5"/>
      <c r="F570" s="31"/>
      <c r="G570" s="31"/>
      <c r="H570" s="5"/>
      <c r="I570" s="5" t="s">
        <v>3935</v>
      </c>
      <c r="J570" s="31" t="s">
        <v>3935</v>
      </c>
      <c r="K570" s="5"/>
      <c r="L570" s="5" t="s">
        <v>3935</v>
      </c>
      <c r="M570" s="5" t="s">
        <v>3935</v>
      </c>
      <c r="N570" s="5"/>
      <c r="O570" s="5"/>
      <c r="P570" s="31"/>
      <c r="Q570" s="5"/>
      <c r="R570" s="31" t="s">
        <v>3935</v>
      </c>
      <c r="S570" s="31"/>
      <c r="T570" s="5"/>
      <c r="U570"/>
      <c r="V570"/>
      <c r="W570"/>
      <c r="X570"/>
      <c r="Y570"/>
      <c r="Z570"/>
      <c r="AA570"/>
      <c r="AB570"/>
      <c r="AC570"/>
    </row>
    <row r="571" spans="1:29" ht="25.5" x14ac:dyDescent="0.25">
      <c r="A571" s="6" t="s">
        <v>925</v>
      </c>
      <c r="B571" s="7" t="s">
        <v>926</v>
      </c>
      <c r="C571" s="30">
        <v>45.2</v>
      </c>
      <c r="D571" s="31"/>
      <c r="E571" s="5"/>
      <c r="F571" s="31"/>
      <c r="G571" s="31"/>
      <c r="H571" s="5"/>
      <c r="I571" s="5" t="s">
        <v>3935</v>
      </c>
      <c r="J571" s="31" t="s">
        <v>3935</v>
      </c>
      <c r="K571" s="5"/>
      <c r="L571" s="5" t="s">
        <v>3935</v>
      </c>
      <c r="M571" s="5" t="s">
        <v>3935</v>
      </c>
      <c r="N571" s="5"/>
      <c r="O571" s="5"/>
      <c r="P571" s="31"/>
      <c r="Q571" s="5"/>
      <c r="R571" s="31"/>
      <c r="S571" s="31"/>
      <c r="T571" s="5"/>
      <c r="U571"/>
      <c r="V571"/>
      <c r="W571"/>
      <c r="X571"/>
      <c r="Y571"/>
      <c r="Z571"/>
      <c r="AA571"/>
      <c r="AB571"/>
      <c r="AC571"/>
    </row>
    <row r="572" spans="1:29" ht="15" x14ac:dyDescent="0.25">
      <c r="A572" s="6" t="s">
        <v>927</v>
      </c>
      <c r="B572" s="7" t="s">
        <v>928</v>
      </c>
      <c r="C572" s="30">
        <v>46.75</v>
      </c>
      <c r="D572" s="31"/>
      <c r="E572" s="5"/>
      <c r="F572" s="31"/>
      <c r="G572" s="31"/>
      <c r="H572" s="5"/>
      <c r="I572" s="5" t="s">
        <v>3935</v>
      </c>
      <c r="J572" s="31"/>
      <c r="K572" s="5"/>
      <c r="L572" s="5"/>
      <c r="M572" s="5"/>
      <c r="N572" s="5"/>
      <c r="O572" s="5"/>
      <c r="P572" s="31"/>
      <c r="Q572" s="5"/>
      <c r="R572" s="31"/>
      <c r="S572" s="31"/>
      <c r="T572" s="5"/>
      <c r="U572"/>
      <c r="V572"/>
      <c r="W572"/>
      <c r="X572"/>
      <c r="Y572"/>
      <c r="Z572"/>
      <c r="AA572"/>
      <c r="AB572"/>
      <c r="AC572"/>
    </row>
    <row r="573" spans="1:29" ht="15" x14ac:dyDescent="0.25">
      <c r="A573" s="6" t="s">
        <v>929</v>
      </c>
      <c r="B573" s="7" t="s">
        <v>930</v>
      </c>
      <c r="C573" s="30">
        <v>1.63</v>
      </c>
      <c r="D573" s="31"/>
      <c r="E573" s="5"/>
      <c r="F573" s="31"/>
      <c r="G573" s="31"/>
      <c r="H573" s="5"/>
      <c r="I573" s="5" t="s">
        <v>3935</v>
      </c>
      <c r="J573" s="31" t="s">
        <v>3935</v>
      </c>
      <c r="K573" s="5"/>
      <c r="L573" s="5"/>
      <c r="M573" s="5"/>
      <c r="N573" s="5"/>
      <c r="O573" s="5"/>
      <c r="P573" s="31"/>
      <c r="Q573" s="5"/>
      <c r="R573" s="31"/>
      <c r="S573" s="31"/>
      <c r="T573" s="5"/>
      <c r="U573"/>
      <c r="V573"/>
      <c r="W573"/>
      <c r="X573"/>
      <c r="Y573"/>
      <c r="Z573"/>
      <c r="AA573"/>
      <c r="AB573"/>
      <c r="AC573"/>
    </row>
    <row r="574" spans="1:29" ht="25.5" x14ac:dyDescent="0.25">
      <c r="A574" s="6" t="s">
        <v>931</v>
      </c>
      <c r="B574" s="7" t="s">
        <v>932</v>
      </c>
      <c r="C574" s="30">
        <v>1.47</v>
      </c>
      <c r="D574" s="31"/>
      <c r="E574" s="5"/>
      <c r="F574" s="31" t="s">
        <v>3935</v>
      </c>
      <c r="G574" s="31"/>
      <c r="H574" s="5"/>
      <c r="I574" s="5"/>
      <c r="J574" s="31" t="s">
        <v>3935</v>
      </c>
      <c r="K574" s="5"/>
      <c r="L574" s="5" t="s">
        <v>3935</v>
      </c>
      <c r="M574" s="5"/>
      <c r="N574" s="5" t="s">
        <v>3935</v>
      </c>
      <c r="O574" s="5"/>
      <c r="P574" s="31"/>
      <c r="Q574" s="5"/>
      <c r="R574" s="31"/>
      <c r="S574" s="31"/>
      <c r="T574" s="5"/>
      <c r="U574"/>
      <c r="V574"/>
      <c r="W574"/>
      <c r="X574"/>
      <c r="Y574"/>
      <c r="Z574"/>
      <c r="AA574"/>
      <c r="AB574"/>
      <c r="AC574"/>
    </row>
    <row r="575" spans="1:29" ht="25.5" x14ac:dyDescent="0.25">
      <c r="A575" s="6" t="s">
        <v>933</v>
      </c>
      <c r="B575" s="7" t="s">
        <v>934</v>
      </c>
      <c r="C575" s="30">
        <v>32.4</v>
      </c>
      <c r="D575" s="31"/>
      <c r="E575" s="5"/>
      <c r="F575" s="31"/>
      <c r="G575" s="31"/>
      <c r="H575" s="5"/>
      <c r="I575" s="5"/>
      <c r="J575" s="31"/>
      <c r="K575" s="5"/>
      <c r="L575" s="5" t="s">
        <v>3935</v>
      </c>
      <c r="M575" s="5"/>
      <c r="N575" s="5"/>
      <c r="O575" s="5"/>
      <c r="P575" s="31"/>
      <c r="Q575" s="5"/>
      <c r="R575" s="31"/>
      <c r="S575" s="31"/>
      <c r="T575" s="5"/>
      <c r="U575"/>
      <c r="V575"/>
      <c r="W575"/>
      <c r="X575"/>
      <c r="Y575"/>
      <c r="Z575"/>
      <c r="AA575"/>
      <c r="AB575"/>
      <c r="AC575"/>
    </row>
    <row r="576" spans="1:29" ht="25.5" x14ac:dyDescent="0.25">
      <c r="A576" s="6" t="s">
        <v>935</v>
      </c>
      <c r="B576" s="7" t="s">
        <v>936</v>
      </c>
      <c r="C576" s="30">
        <v>43.21</v>
      </c>
      <c r="D576" s="31"/>
      <c r="E576" s="5"/>
      <c r="F576" s="31"/>
      <c r="G576" s="31"/>
      <c r="H576" s="5"/>
      <c r="I576" s="5" t="s">
        <v>3935</v>
      </c>
      <c r="J576" s="31"/>
      <c r="K576" s="5"/>
      <c r="L576" s="5"/>
      <c r="M576" s="5"/>
      <c r="N576" s="5"/>
      <c r="O576" s="5"/>
      <c r="P576" s="31"/>
      <c r="Q576" s="5"/>
      <c r="R576" s="31"/>
      <c r="S576" s="31"/>
      <c r="T576" s="5"/>
      <c r="U576"/>
      <c r="V576"/>
      <c r="W576"/>
      <c r="X576"/>
      <c r="Y576"/>
      <c r="Z576"/>
      <c r="AA576"/>
      <c r="AB576"/>
      <c r="AC576"/>
    </row>
    <row r="577" spans="1:29" ht="25.5" x14ac:dyDescent="0.25">
      <c r="A577" s="6" t="s">
        <v>937</v>
      </c>
      <c r="B577" s="7" t="s">
        <v>938</v>
      </c>
      <c r="C577" s="30">
        <v>46.52</v>
      </c>
      <c r="D577" s="31"/>
      <c r="E577" s="5"/>
      <c r="F577" s="31"/>
      <c r="G577" s="31"/>
      <c r="H577" s="5"/>
      <c r="I577" s="5"/>
      <c r="J577" s="31"/>
      <c r="K577" s="5"/>
      <c r="L577" s="5"/>
      <c r="M577" s="5"/>
      <c r="N577" s="5"/>
      <c r="O577" s="5"/>
      <c r="P577" s="31"/>
      <c r="Q577" s="5"/>
      <c r="R577" s="31"/>
      <c r="S577" s="31"/>
      <c r="T577" s="5"/>
      <c r="U577"/>
      <c r="V577"/>
      <c r="W577"/>
      <c r="X577"/>
      <c r="Y577"/>
      <c r="Z577"/>
      <c r="AA577"/>
      <c r="AB577"/>
      <c r="AC577"/>
    </row>
    <row r="578" spans="1:29" ht="38.25" x14ac:dyDescent="0.25">
      <c r="A578" s="6" t="s">
        <v>939</v>
      </c>
      <c r="B578" s="7" t="s">
        <v>940</v>
      </c>
      <c r="C578" s="30">
        <v>38.1</v>
      </c>
      <c r="D578" s="31"/>
      <c r="E578" s="5"/>
      <c r="F578" s="31"/>
      <c r="G578" s="31"/>
      <c r="H578" s="5"/>
      <c r="I578" s="5"/>
      <c r="J578" s="31" t="s">
        <v>3935</v>
      </c>
      <c r="K578" s="5"/>
      <c r="L578" s="5" t="s">
        <v>3935</v>
      </c>
      <c r="M578" s="5" t="s">
        <v>3935</v>
      </c>
      <c r="N578" s="5"/>
      <c r="O578" s="5"/>
      <c r="P578" s="31"/>
      <c r="Q578" s="5"/>
      <c r="R578" s="31" t="s">
        <v>3935</v>
      </c>
      <c r="S578" s="31"/>
      <c r="T578" s="5"/>
      <c r="U578"/>
      <c r="V578"/>
      <c r="W578"/>
      <c r="X578"/>
      <c r="Y578"/>
      <c r="Z578"/>
      <c r="AA578"/>
      <c r="AB578"/>
      <c r="AC578"/>
    </row>
    <row r="579" spans="1:29" ht="15" x14ac:dyDescent="0.25">
      <c r="A579" s="6" t="s">
        <v>941</v>
      </c>
      <c r="B579" s="7" t="s">
        <v>942</v>
      </c>
      <c r="C579" s="30">
        <v>25.12</v>
      </c>
      <c r="D579" s="31"/>
      <c r="E579" s="5"/>
      <c r="F579" s="31"/>
      <c r="G579" s="31"/>
      <c r="H579" s="5"/>
      <c r="I579" s="5"/>
      <c r="J579" s="31"/>
      <c r="K579" s="5"/>
      <c r="L579" s="5" t="s">
        <v>3935</v>
      </c>
      <c r="M579" s="5"/>
      <c r="N579" s="5" t="s">
        <v>3935</v>
      </c>
      <c r="O579" s="5"/>
      <c r="P579" s="31"/>
      <c r="Q579" s="5"/>
      <c r="R579" s="31"/>
      <c r="S579" s="31"/>
      <c r="T579" s="5"/>
      <c r="U579"/>
      <c r="V579"/>
      <c r="W579"/>
      <c r="X579"/>
      <c r="Y579"/>
      <c r="Z579"/>
      <c r="AA579"/>
      <c r="AB579"/>
      <c r="AC579"/>
    </row>
    <row r="580" spans="1:29" ht="25.5" x14ac:dyDescent="0.25">
      <c r="A580" s="6" t="s">
        <v>943</v>
      </c>
      <c r="B580" s="7" t="s">
        <v>944</v>
      </c>
      <c r="C580" s="30">
        <v>16.22</v>
      </c>
      <c r="D580" s="31"/>
      <c r="E580" s="5"/>
      <c r="F580" s="31"/>
      <c r="G580" s="31"/>
      <c r="H580" s="5"/>
      <c r="I580" s="5" t="s">
        <v>3935</v>
      </c>
      <c r="J580" s="31" t="s">
        <v>3935</v>
      </c>
      <c r="K580" s="5"/>
      <c r="L580" s="5" t="s">
        <v>3935</v>
      </c>
      <c r="M580" s="5" t="s">
        <v>3935</v>
      </c>
      <c r="N580" s="5" t="s">
        <v>3935</v>
      </c>
      <c r="O580" s="5"/>
      <c r="P580" s="31"/>
      <c r="Q580" s="5"/>
      <c r="R580" s="31"/>
      <c r="S580" s="31"/>
      <c r="T580" s="5"/>
      <c r="U580"/>
      <c r="V580"/>
      <c r="W580"/>
      <c r="X580"/>
      <c r="Y580"/>
      <c r="Z580"/>
      <c r="AA580"/>
      <c r="AB580"/>
      <c r="AC580"/>
    </row>
    <row r="581" spans="1:29" ht="25.5" x14ac:dyDescent="0.25">
      <c r="A581" s="6" t="s">
        <v>945</v>
      </c>
      <c r="B581" s="7" t="s">
        <v>946</v>
      </c>
      <c r="C581" s="30">
        <v>22.23</v>
      </c>
      <c r="D581" s="31"/>
      <c r="E581" s="5"/>
      <c r="F581" s="31"/>
      <c r="G581" s="31"/>
      <c r="H581" s="5"/>
      <c r="I581" s="5" t="s">
        <v>3935</v>
      </c>
      <c r="J581" s="31"/>
      <c r="K581" s="5"/>
      <c r="L581" s="5"/>
      <c r="M581" s="5" t="s">
        <v>3935</v>
      </c>
      <c r="N581" s="5"/>
      <c r="O581" s="5"/>
      <c r="P581" s="31"/>
      <c r="Q581" s="5"/>
      <c r="R581" s="31"/>
      <c r="S581" s="31"/>
      <c r="T581" s="5"/>
      <c r="U581"/>
      <c r="V581"/>
      <c r="W581"/>
      <c r="X581"/>
      <c r="Y581"/>
      <c r="Z581"/>
      <c r="AA581"/>
      <c r="AB581"/>
      <c r="AC581"/>
    </row>
    <row r="582" spans="1:29" ht="38.25" x14ac:dyDescent="0.25">
      <c r="A582" s="6" t="s">
        <v>947</v>
      </c>
      <c r="B582" s="7" t="s">
        <v>948</v>
      </c>
      <c r="C582" s="30">
        <v>43.22</v>
      </c>
      <c r="D582" s="31"/>
      <c r="E582" s="5"/>
      <c r="F582" s="31"/>
      <c r="G582" s="31"/>
      <c r="H582" s="5"/>
      <c r="I582" s="5" t="s">
        <v>3935</v>
      </c>
      <c r="J582" s="31" t="s">
        <v>3935</v>
      </c>
      <c r="K582" s="5"/>
      <c r="L582" s="5"/>
      <c r="M582" s="5" t="s">
        <v>3935</v>
      </c>
      <c r="N582" s="5"/>
      <c r="O582" s="5"/>
      <c r="P582" s="31"/>
      <c r="Q582" s="5"/>
      <c r="R582" s="31"/>
      <c r="S582" s="31"/>
      <c r="T582" s="5"/>
      <c r="U582"/>
      <c r="V582"/>
      <c r="W582"/>
      <c r="X582"/>
      <c r="Y582"/>
      <c r="Z582"/>
      <c r="AA582"/>
      <c r="AB582"/>
      <c r="AC582"/>
    </row>
    <row r="583" spans="1:29" ht="25.5" x14ac:dyDescent="0.25">
      <c r="A583" s="6" t="s">
        <v>949</v>
      </c>
      <c r="B583" s="7" t="s">
        <v>950</v>
      </c>
      <c r="C583" s="30">
        <v>38.299999999999997</v>
      </c>
      <c r="D583" s="31"/>
      <c r="E583" s="5"/>
      <c r="F583" s="31"/>
      <c r="G583" s="31"/>
      <c r="H583" s="5"/>
      <c r="I583" s="5" t="s">
        <v>3935</v>
      </c>
      <c r="J583" s="31"/>
      <c r="K583" s="5"/>
      <c r="L583" s="5" t="s">
        <v>3935</v>
      </c>
      <c r="M583" s="5"/>
      <c r="N583" s="5" t="s">
        <v>3935</v>
      </c>
      <c r="O583" s="5"/>
      <c r="P583" s="31"/>
      <c r="Q583" s="5"/>
      <c r="R583" s="31"/>
      <c r="S583" s="31"/>
      <c r="T583" s="5"/>
      <c r="U583"/>
      <c r="V583"/>
      <c r="W583"/>
      <c r="X583"/>
      <c r="Y583"/>
      <c r="Z583"/>
      <c r="AA583"/>
      <c r="AB583"/>
      <c r="AC583"/>
    </row>
    <row r="584" spans="1:29" ht="25.5" x14ac:dyDescent="0.25">
      <c r="A584" s="6" t="s">
        <v>951</v>
      </c>
      <c r="B584" s="7" t="s">
        <v>952</v>
      </c>
      <c r="C584" s="30">
        <v>10.11</v>
      </c>
      <c r="D584" s="31"/>
      <c r="E584" s="5"/>
      <c r="F584" s="31"/>
      <c r="G584" s="31"/>
      <c r="H584" s="5"/>
      <c r="I584" s="5" t="s">
        <v>3935</v>
      </c>
      <c r="J584" s="31" t="s">
        <v>3935</v>
      </c>
      <c r="K584" s="5"/>
      <c r="L584" s="5" t="s">
        <v>3935</v>
      </c>
      <c r="M584" s="5"/>
      <c r="N584" s="5"/>
      <c r="O584" s="5"/>
      <c r="P584" s="31"/>
      <c r="Q584" s="5"/>
      <c r="R584" s="31" t="s">
        <v>3935</v>
      </c>
      <c r="S584" s="31"/>
      <c r="T584" s="5"/>
      <c r="U584"/>
      <c r="V584"/>
      <c r="W584"/>
      <c r="X584"/>
      <c r="Y584"/>
      <c r="Z584"/>
      <c r="AA584"/>
      <c r="AB584"/>
      <c r="AC584"/>
    </row>
    <row r="585" spans="1:29" ht="25.5" x14ac:dyDescent="0.25">
      <c r="A585" s="6" t="s">
        <v>953</v>
      </c>
      <c r="B585" s="7" t="s">
        <v>954</v>
      </c>
      <c r="C585" s="30">
        <v>46.47</v>
      </c>
      <c r="D585" s="31" t="s">
        <v>3935</v>
      </c>
      <c r="E585" s="5"/>
      <c r="F585" s="31"/>
      <c r="G585" s="31"/>
      <c r="H585" s="5"/>
      <c r="I585" s="5" t="s">
        <v>3935</v>
      </c>
      <c r="J585" s="31"/>
      <c r="K585" s="5"/>
      <c r="L585" s="5" t="s">
        <v>3935</v>
      </c>
      <c r="M585" s="5"/>
      <c r="N585" s="5"/>
      <c r="O585" s="5"/>
      <c r="P585" s="31"/>
      <c r="Q585" s="5"/>
      <c r="R585" s="31" t="s">
        <v>3935</v>
      </c>
      <c r="S585" s="31"/>
      <c r="T585" s="5"/>
      <c r="U585"/>
      <c r="V585"/>
      <c r="W585"/>
      <c r="X585"/>
      <c r="Y585"/>
      <c r="Z585"/>
      <c r="AA585"/>
      <c r="AB585"/>
      <c r="AC585"/>
    </row>
    <row r="586" spans="1:29" ht="25.5" x14ac:dyDescent="0.25">
      <c r="A586" s="6" t="s">
        <v>955</v>
      </c>
      <c r="B586" s="7" t="s">
        <v>956</v>
      </c>
      <c r="C586" s="30">
        <v>36</v>
      </c>
      <c r="D586" s="31"/>
      <c r="E586" s="5"/>
      <c r="F586" s="31"/>
      <c r="G586" s="31"/>
      <c r="H586" s="5"/>
      <c r="I586" s="5"/>
      <c r="J586" s="31" t="s">
        <v>3935</v>
      </c>
      <c r="K586" s="5"/>
      <c r="L586" s="5" t="s">
        <v>3935</v>
      </c>
      <c r="M586" s="5" t="s">
        <v>3935</v>
      </c>
      <c r="N586" s="5"/>
      <c r="O586" s="5"/>
      <c r="P586" s="31"/>
      <c r="Q586" s="5"/>
      <c r="R586" s="31" t="s">
        <v>3935</v>
      </c>
      <c r="S586" s="31"/>
      <c r="T586" s="5"/>
      <c r="U586"/>
      <c r="V586"/>
      <c r="W586"/>
      <c r="X586"/>
      <c r="Y586"/>
      <c r="Z586"/>
      <c r="AA586"/>
      <c r="AB586"/>
      <c r="AC586"/>
    </row>
    <row r="587" spans="1:29" ht="51" x14ac:dyDescent="0.25">
      <c r="A587" s="6" t="s">
        <v>957</v>
      </c>
      <c r="B587" s="7" t="s">
        <v>958</v>
      </c>
      <c r="C587" s="30">
        <v>35.11</v>
      </c>
      <c r="D587" s="31"/>
      <c r="E587" s="5"/>
      <c r="F587" s="31"/>
      <c r="G587" s="31"/>
      <c r="H587" s="5"/>
      <c r="I587" s="5" t="s">
        <v>3935</v>
      </c>
      <c r="J587" s="31" t="s">
        <v>3935</v>
      </c>
      <c r="K587" s="5"/>
      <c r="L587" s="5" t="s">
        <v>3935</v>
      </c>
      <c r="M587" s="5"/>
      <c r="N587" s="5" t="s">
        <v>3935</v>
      </c>
      <c r="O587" s="5"/>
      <c r="P587" s="31"/>
      <c r="Q587" s="5"/>
      <c r="R587" s="31" t="s">
        <v>3935</v>
      </c>
      <c r="S587" s="31"/>
      <c r="T587" s="5"/>
      <c r="U587"/>
      <c r="V587"/>
      <c r="W587"/>
      <c r="X587"/>
      <c r="Y587"/>
      <c r="Z587"/>
      <c r="AA587"/>
      <c r="AB587"/>
      <c r="AC587"/>
    </row>
    <row r="588" spans="1:29" ht="38.25" x14ac:dyDescent="0.25">
      <c r="A588" s="6" t="s">
        <v>959</v>
      </c>
      <c r="B588" s="7" t="s">
        <v>960</v>
      </c>
      <c r="C588" s="30">
        <v>20.399999999999999</v>
      </c>
      <c r="D588" s="31"/>
      <c r="E588" s="5"/>
      <c r="F588" s="31"/>
      <c r="G588" s="31"/>
      <c r="H588" s="5"/>
      <c r="I588" s="5" t="s">
        <v>3935</v>
      </c>
      <c r="J588" s="31" t="s">
        <v>3935</v>
      </c>
      <c r="K588" s="5"/>
      <c r="L588" s="5"/>
      <c r="M588" s="5" t="s">
        <v>3935</v>
      </c>
      <c r="N588" s="5"/>
      <c r="O588" s="5"/>
      <c r="P588" s="31"/>
      <c r="Q588" s="5"/>
      <c r="R588" s="31"/>
      <c r="S588" s="31"/>
      <c r="T588" s="5"/>
      <c r="U588"/>
      <c r="V588"/>
      <c r="W588"/>
      <c r="X588"/>
      <c r="Y588"/>
      <c r="Z588"/>
      <c r="AA588"/>
      <c r="AB588"/>
      <c r="AC588"/>
    </row>
    <row r="589" spans="1:29" ht="15" x14ac:dyDescent="0.25">
      <c r="A589" s="6" t="s">
        <v>961</v>
      </c>
      <c r="B589" s="7" t="s">
        <v>643</v>
      </c>
      <c r="C589" s="30">
        <v>47</v>
      </c>
      <c r="D589" s="31"/>
      <c r="E589" s="5"/>
      <c r="F589" s="31"/>
      <c r="G589" s="31"/>
      <c r="H589" s="5"/>
      <c r="I589" s="5"/>
      <c r="J589" s="31"/>
      <c r="K589" s="5"/>
      <c r="L589" s="5" t="s">
        <v>3935</v>
      </c>
      <c r="M589" s="5"/>
      <c r="N589" s="5"/>
      <c r="O589" s="5"/>
      <c r="P589" s="31"/>
      <c r="Q589" s="5"/>
      <c r="R589" s="31"/>
      <c r="S589" s="31"/>
      <c r="T589" s="5"/>
      <c r="U589"/>
      <c r="V589"/>
      <c r="W589"/>
      <c r="X589"/>
      <c r="Y589"/>
      <c r="Z589"/>
      <c r="AA589"/>
      <c r="AB589"/>
      <c r="AC589"/>
    </row>
    <row r="590" spans="1:29" ht="15" x14ac:dyDescent="0.25">
      <c r="A590" s="6" t="s">
        <v>962</v>
      </c>
      <c r="B590" s="7" t="s">
        <v>963</v>
      </c>
      <c r="C590" s="30">
        <v>11.05</v>
      </c>
      <c r="D590" s="31"/>
      <c r="E590" s="5"/>
      <c r="F590" s="31"/>
      <c r="G590" s="31"/>
      <c r="H590" s="5"/>
      <c r="I590" s="5" t="s">
        <v>3935</v>
      </c>
      <c r="J590" s="31" t="s">
        <v>3935</v>
      </c>
      <c r="K590" s="5"/>
      <c r="L590" s="5" t="s">
        <v>3935</v>
      </c>
      <c r="M590" s="5"/>
      <c r="N590" s="5"/>
      <c r="O590" s="5"/>
      <c r="P590" s="31"/>
      <c r="Q590" s="5"/>
      <c r="R590" s="31" t="s">
        <v>3935</v>
      </c>
      <c r="S590" s="31"/>
      <c r="T590" s="5"/>
      <c r="U590"/>
      <c r="V590"/>
      <c r="W590"/>
      <c r="X590"/>
      <c r="Y590"/>
      <c r="Z590"/>
      <c r="AA590"/>
      <c r="AB590"/>
      <c r="AC590"/>
    </row>
    <row r="591" spans="1:29" ht="15" x14ac:dyDescent="0.25">
      <c r="A591" s="6" t="s">
        <v>964</v>
      </c>
      <c r="B591" s="7" t="s">
        <v>965</v>
      </c>
      <c r="C591" s="30">
        <v>10.3</v>
      </c>
      <c r="D591" s="31"/>
      <c r="E591" s="5"/>
      <c r="F591" s="31"/>
      <c r="G591" s="31"/>
      <c r="H591" s="5"/>
      <c r="I591" s="5" t="s">
        <v>3935</v>
      </c>
      <c r="J591" s="31"/>
      <c r="K591" s="5"/>
      <c r="L591" s="5" t="s">
        <v>3935</v>
      </c>
      <c r="M591" s="5"/>
      <c r="N591" s="5"/>
      <c r="O591" s="5"/>
      <c r="P591" s="31"/>
      <c r="Q591" s="5"/>
      <c r="R591" s="31"/>
      <c r="S591" s="31"/>
      <c r="T591" s="5"/>
      <c r="U591"/>
      <c r="V591"/>
      <c r="W591"/>
      <c r="X591"/>
      <c r="Y591"/>
      <c r="Z591"/>
      <c r="AA591"/>
      <c r="AB591"/>
      <c r="AC591"/>
    </row>
    <row r="592" spans="1:29" ht="15" x14ac:dyDescent="0.25">
      <c r="A592" s="6" t="s">
        <v>966</v>
      </c>
      <c r="B592" s="7" t="s">
        <v>967</v>
      </c>
      <c r="C592" s="30">
        <v>33.19</v>
      </c>
      <c r="D592" s="31"/>
      <c r="E592" s="5"/>
      <c r="F592" s="31"/>
      <c r="G592" s="31"/>
      <c r="H592" s="5"/>
      <c r="I592" s="5"/>
      <c r="J592" s="31"/>
      <c r="K592" s="5"/>
      <c r="L592" s="5" t="s">
        <v>3935</v>
      </c>
      <c r="M592" s="5"/>
      <c r="N592" s="5"/>
      <c r="O592" s="5"/>
      <c r="P592" s="31"/>
      <c r="Q592" s="5"/>
      <c r="R592" s="31"/>
      <c r="S592" s="31"/>
      <c r="T592" s="5"/>
      <c r="U592"/>
      <c r="V592"/>
      <c r="W592"/>
      <c r="X592"/>
      <c r="Y592"/>
      <c r="Z592"/>
      <c r="AA592"/>
      <c r="AB592"/>
      <c r="AC592"/>
    </row>
    <row r="593" spans="1:29" ht="38.25" x14ac:dyDescent="0.25">
      <c r="A593" s="6" t="s">
        <v>968</v>
      </c>
      <c r="B593" s="7" t="s">
        <v>969</v>
      </c>
      <c r="C593" s="30">
        <v>46.13</v>
      </c>
      <c r="D593" s="31"/>
      <c r="E593" s="5"/>
      <c r="F593" s="31"/>
      <c r="G593" s="31"/>
      <c r="H593" s="5"/>
      <c r="I593" s="5"/>
      <c r="J593" s="31" t="s">
        <v>3935</v>
      </c>
      <c r="K593" s="5"/>
      <c r="L593" s="5" t="s">
        <v>3935</v>
      </c>
      <c r="M593" s="5"/>
      <c r="N593" s="5"/>
      <c r="O593" s="5"/>
      <c r="P593" s="31"/>
      <c r="Q593" s="5"/>
      <c r="R593" s="31"/>
      <c r="S593" s="31"/>
      <c r="T593" s="5"/>
      <c r="U593"/>
      <c r="V593"/>
      <c r="W593"/>
      <c r="X593"/>
      <c r="Y593"/>
      <c r="Z593"/>
      <c r="AA593"/>
      <c r="AB593"/>
      <c r="AC593"/>
    </row>
    <row r="594" spans="1:29" ht="51" x14ac:dyDescent="0.25">
      <c r="A594" s="6" t="s">
        <v>970</v>
      </c>
      <c r="B594" s="7" t="s">
        <v>971</v>
      </c>
      <c r="C594" s="30">
        <v>38.31</v>
      </c>
      <c r="D594" s="31"/>
      <c r="E594" s="5"/>
      <c r="F594" s="31"/>
      <c r="G594" s="31"/>
      <c r="H594" s="5"/>
      <c r="I594" s="5"/>
      <c r="J594" s="31"/>
      <c r="K594" s="5"/>
      <c r="L594" s="5" t="s">
        <v>3935</v>
      </c>
      <c r="M594" s="5"/>
      <c r="N594" s="5"/>
      <c r="O594" s="5"/>
      <c r="P594" s="31"/>
      <c r="Q594" s="5"/>
      <c r="R594" s="31"/>
      <c r="S594" s="31"/>
      <c r="T594" s="5"/>
      <c r="U594"/>
      <c r="V594"/>
      <c r="W594"/>
      <c r="X594"/>
      <c r="Y594"/>
      <c r="Z594"/>
      <c r="AA594"/>
      <c r="AB594"/>
      <c r="AC594"/>
    </row>
    <row r="595" spans="1:29" ht="38.25" x14ac:dyDescent="0.25">
      <c r="A595" s="6" t="s">
        <v>972</v>
      </c>
      <c r="B595" s="7" t="s">
        <v>973</v>
      </c>
      <c r="C595" s="30">
        <v>45.2</v>
      </c>
      <c r="D595" s="31"/>
      <c r="E595" s="5"/>
      <c r="F595" s="31"/>
      <c r="G595" s="31"/>
      <c r="H595" s="5"/>
      <c r="I595" s="5"/>
      <c r="J595" s="31" t="s">
        <v>3935</v>
      </c>
      <c r="K595" s="5"/>
      <c r="L595" s="5" t="s">
        <v>3935</v>
      </c>
      <c r="M595" s="5"/>
      <c r="N595" s="5"/>
      <c r="O595" s="5"/>
      <c r="P595" s="31"/>
      <c r="Q595" s="5"/>
      <c r="R595" s="31"/>
      <c r="S595" s="31"/>
      <c r="T595" s="5"/>
      <c r="U595"/>
      <c r="V595"/>
      <c r="W595"/>
      <c r="X595"/>
      <c r="Y595"/>
      <c r="Z595"/>
      <c r="AA595"/>
      <c r="AB595"/>
      <c r="AC595"/>
    </row>
    <row r="596" spans="1:29" ht="25.5" x14ac:dyDescent="0.25">
      <c r="A596" s="6" t="s">
        <v>66</v>
      </c>
      <c r="B596" s="7" t="s">
        <v>974</v>
      </c>
      <c r="C596" s="30"/>
      <c r="D596" s="31"/>
      <c r="E596" s="5"/>
      <c r="F596" s="31"/>
      <c r="G596" s="31"/>
      <c r="H596" s="5"/>
      <c r="I596" s="5"/>
      <c r="J596" s="31"/>
      <c r="K596" s="5"/>
      <c r="L596" s="5"/>
      <c r="M596" s="5"/>
      <c r="N596" s="5"/>
      <c r="O596" s="5" t="s">
        <v>3935</v>
      </c>
      <c r="P596" s="31"/>
      <c r="Q596" s="5"/>
      <c r="R596" s="31"/>
      <c r="S596" s="31"/>
      <c r="T596" s="5"/>
      <c r="U596"/>
      <c r="V596"/>
      <c r="W596"/>
      <c r="X596"/>
      <c r="Y596"/>
      <c r="Z596"/>
      <c r="AA596"/>
      <c r="AB596"/>
      <c r="AC596"/>
    </row>
    <row r="597" spans="1:29" ht="25.5" x14ac:dyDescent="0.25">
      <c r="A597" s="6" t="s">
        <v>66</v>
      </c>
      <c r="B597" s="7" t="s">
        <v>975</v>
      </c>
      <c r="C597" s="30"/>
      <c r="D597" s="31"/>
      <c r="E597" s="5"/>
      <c r="F597" s="31"/>
      <c r="G597" s="31"/>
      <c r="H597" s="5"/>
      <c r="I597" s="5"/>
      <c r="J597" s="31"/>
      <c r="K597" s="5"/>
      <c r="L597" s="5"/>
      <c r="M597" s="5"/>
      <c r="N597" s="5"/>
      <c r="O597" s="5" t="s">
        <v>3935</v>
      </c>
      <c r="P597" s="31"/>
      <c r="Q597" s="5"/>
      <c r="R597" s="31"/>
      <c r="S597" s="31"/>
      <c r="T597" s="5"/>
      <c r="U597"/>
      <c r="V597"/>
      <c r="W597"/>
      <c r="X597"/>
      <c r="Y597"/>
      <c r="Z597"/>
      <c r="AA597"/>
      <c r="AB597"/>
      <c r="AC597"/>
    </row>
    <row r="598" spans="1:29" ht="25.5" x14ac:dyDescent="0.25">
      <c r="A598" s="6" t="s">
        <v>66</v>
      </c>
      <c r="B598" s="7" t="s">
        <v>976</v>
      </c>
      <c r="C598" s="30"/>
      <c r="D598" s="31"/>
      <c r="E598" s="5"/>
      <c r="F598" s="31"/>
      <c r="G598" s="31"/>
      <c r="H598" s="5"/>
      <c r="I598" s="5"/>
      <c r="J598" s="31"/>
      <c r="K598" s="5"/>
      <c r="L598" s="5"/>
      <c r="M598" s="5"/>
      <c r="N598" s="5"/>
      <c r="O598" s="5" t="s">
        <v>3935</v>
      </c>
      <c r="P598" s="31"/>
      <c r="Q598" s="5"/>
      <c r="R598" s="31"/>
      <c r="S598" s="31"/>
      <c r="T598" s="5"/>
      <c r="U598"/>
      <c r="V598"/>
      <c r="W598"/>
      <c r="X598"/>
      <c r="Y598"/>
      <c r="Z598"/>
      <c r="AA598"/>
      <c r="AB598"/>
      <c r="AC598"/>
    </row>
    <row r="599" spans="1:29" ht="25.5" x14ac:dyDescent="0.25">
      <c r="A599" s="6" t="s">
        <v>66</v>
      </c>
      <c r="B599" s="7" t="s">
        <v>977</v>
      </c>
      <c r="C599" s="30"/>
      <c r="D599" s="31"/>
      <c r="E599" s="5"/>
      <c r="F599" s="31"/>
      <c r="G599" s="31"/>
      <c r="H599" s="5"/>
      <c r="I599" s="5"/>
      <c r="J599" s="31"/>
      <c r="K599" s="5"/>
      <c r="L599" s="5"/>
      <c r="M599" s="5"/>
      <c r="N599" s="5"/>
      <c r="O599" s="5" t="s">
        <v>3935</v>
      </c>
      <c r="P599" s="31"/>
      <c r="Q599" s="5"/>
      <c r="R599" s="31"/>
      <c r="S599" s="31"/>
      <c r="T599" s="5"/>
      <c r="U599"/>
      <c r="V599"/>
      <c r="W599"/>
      <c r="X599"/>
      <c r="Y599"/>
      <c r="Z599"/>
      <c r="AA599"/>
      <c r="AB599"/>
      <c r="AC599"/>
    </row>
    <row r="600" spans="1:29" ht="25.5" x14ac:dyDescent="0.25">
      <c r="A600" s="6" t="s">
        <v>66</v>
      </c>
      <c r="B600" s="7" t="s">
        <v>978</v>
      </c>
      <c r="C600" s="30"/>
      <c r="D600" s="31"/>
      <c r="E600" s="5"/>
      <c r="F600" s="31"/>
      <c r="G600" s="31"/>
      <c r="H600" s="5"/>
      <c r="I600" s="5"/>
      <c r="J600" s="31"/>
      <c r="K600" s="5"/>
      <c r="L600" s="5"/>
      <c r="M600" s="5"/>
      <c r="N600" s="5"/>
      <c r="O600" s="5" t="s">
        <v>3935</v>
      </c>
      <c r="P600" s="31"/>
      <c r="Q600" s="5"/>
      <c r="R600" s="31"/>
      <c r="S600" s="31"/>
      <c r="T600" s="5"/>
      <c r="U600"/>
      <c r="V600"/>
      <c r="W600"/>
      <c r="X600"/>
      <c r="Y600"/>
      <c r="Z600"/>
      <c r="AA600"/>
      <c r="AB600"/>
      <c r="AC600"/>
    </row>
    <row r="601" spans="1:29" ht="25.5" x14ac:dyDescent="0.25">
      <c r="A601" s="6" t="s">
        <v>66</v>
      </c>
      <c r="B601" s="7" t="s">
        <v>979</v>
      </c>
      <c r="C601" s="30"/>
      <c r="D601" s="31"/>
      <c r="E601" s="5"/>
      <c r="F601" s="31"/>
      <c r="G601" s="31"/>
      <c r="H601" s="5"/>
      <c r="I601" s="5"/>
      <c r="J601" s="31"/>
      <c r="K601" s="5"/>
      <c r="L601" s="5"/>
      <c r="M601" s="5"/>
      <c r="N601" s="5"/>
      <c r="O601" s="5" t="s">
        <v>3935</v>
      </c>
      <c r="P601" s="31"/>
      <c r="Q601" s="5"/>
      <c r="R601" s="31"/>
      <c r="S601" s="31"/>
      <c r="T601" s="5"/>
      <c r="U601"/>
      <c r="V601"/>
      <c r="W601"/>
      <c r="X601"/>
      <c r="Y601"/>
      <c r="Z601"/>
      <c r="AA601"/>
      <c r="AB601"/>
      <c r="AC601"/>
    </row>
    <row r="602" spans="1:29" ht="25.5" x14ac:dyDescent="0.25">
      <c r="A602" s="6" t="s">
        <v>66</v>
      </c>
      <c r="B602" s="7" t="s">
        <v>980</v>
      </c>
      <c r="C602" s="30"/>
      <c r="D602" s="31"/>
      <c r="E602" s="5"/>
      <c r="F602" s="31"/>
      <c r="G602" s="31"/>
      <c r="H602" s="5"/>
      <c r="I602" s="5"/>
      <c r="J602" s="31"/>
      <c r="K602" s="5"/>
      <c r="L602" s="5"/>
      <c r="M602" s="5"/>
      <c r="N602" s="5"/>
      <c r="O602" s="5" t="s">
        <v>3935</v>
      </c>
      <c r="P602" s="31"/>
      <c r="Q602" s="5"/>
      <c r="R602" s="31"/>
      <c r="S602" s="31"/>
      <c r="T602" s="5"/>
      <c r="U602"/>
      <c r="V602"/>
      <c r="W602"/>
      <c r="X602"/>
      <c r="Y602"/>
      <c r="Z602"/>
      <c r="AA602"/>
      <c r="AB602"/>
      <c r="AC602"/>
    </row>
    <row r="603" spans="1:29" ht="25.5" x14ac:dyDescent="0.25">
      <c r="A603" s="6" t="s">
        <v>66</v>
      </c>
      <c r="B603" s="7" t="s">
        <v>981</v>
      </c>
      <c r="C603" s="30"/>
      <c r="D603" s="31"/>
      <c r="E603" s="5"/>
      <c r="F603" s="31"/>
      <c r="G603" s="31"/>
      <c r="H603" s="5"/>
      <c r="I603" s="5"/>
      <c r="J603" s="31"/>
      <c r="K603" s="5"/>
      <c r="L603" s="5"/>
      <c r="M603" s="5"/>
      <c r="N603" s="5"/>
      <c r="O603" s="5" t="s">
        <v>3935</v>
      </c>
      <c r="P603" s="31"/>
      <c r="Q603" s="5"/>
      <c r="R603" s="31"/>
      <c r="S603" s="31"/>
      <c r="T603" s="5"/>
      <c r="U603"/>
      <c r="V603"/>
      <c r="W603"/>
      <c r="X603"/>
      <c r="Y603"/>
      <c r="Z603"/>
      <c r="AA603"/>
      <c r="AB603"/>
      <c r="AC603"/>
    </row>
    <row r="604" spans="1:29" ht="15" x14ac:dyDescent="0.25">
      <c r="A604" s="6" t="s">
        <v>982</v>
      </c>
      <c r="B604" s="7" t="s">
        <v>983</v>
      </c>
      <c r="C604" s="30">
        <v>10.119999999999999</v>
      </c>
      <c r="D604" s="31"/>
      <c r="E604" s="5"/>
      <c r="F604" s="31" t="s">
        <v>3935</v>
      </c>
      <c r="G604" s="31"/>
      <c r="H604" s="5"/>
      <c r="I604" s="5"/>
      <c r="J604" s="31"/>
      <c r="K604" s="5"/>
      <c r="L604" s="5" t="s">
        <v>3935</v>
      </c>
      <c r="M604" s="5"/>
      <c r="N604" s="5"/>
      <c r="O604" s="5"/>
      <c r="P604" s="31"/>
      <c r="Q604" s="5"/>
      <c r="R604" s="31"/>
      <c r="S604" s="31"/>
      <c r="T604" s="5"/>
      <c r="U604"/>
      <c r="V604"/>
      <c r="W604"/>
      <c r="X604"/>
      <c r="Y604"/>
      <c r="Z604"/>
      <c r="AA604"/>
      <c r="AB604"/>
      <c r="AC604"/>
    </row>
    <row r="605" spans="1:29" ht="25.5" x14ac:dyDescent="0.25">
      <c r="A605" s="6" t="s">
        <v>984</v>
      </c>
      <c r="B605" s="7" t="s">
        <v>985</v>
      </c>
      <c r="C605" s="30">
        <v>45.11</v>
      </c>
      <c r="D605" s="31"/>
      <c r="E605" s="5"/>
      <c r="F605" s="31"/>
      <c r="G605" s="31"/>
      <c r="H605" s="5"/>
      <c r="I605" s="5"/>
      <c r="J605" s="31" t="s">
        <v>3935</v>
      </c>
      <c r="K605" s="5"/>
      <c r="L605" s="5"/>
      <c r="M605" s="5"/>
      <c r="N605" s="5"/>
      <c r="O605" s="5"/>
      <c r="P605" s="31"/>
      <c r="Q605" s="5"/>
      <c r="R605" s="31"/>
      <c r="S605" s="31"/>
      <c r="T605" s="5"/>
      <c r="U605"/>
      <c r="V605"/>
      <c r="W605"/>
      <c r="X605"/>
      <c r="Y605"/>
      <c r="Z605"/>
      <c r="AA605"/>
      <c r="AB605"/>
      <c r="AC605"/>
    </row>
    <row r="606" spans="1:29" ht="25.5" x14ac:dyDescent="0.25">
      <c r="A606" s="6" t="s">
        <v>986</v>
      </c>
      <c r="B606" s="7" t="s">
        <v>987</v>
      </c>
      <c r="C606" s="30">
        <v>46.71</v>
      </c>
      <c r="D606" s="31"/>
      <c r="E606" s="5" t="s">
        <v>3935</v>
      </c>
      <c r="F606" s="31"/>
      <c r="G606" s="31"/>
      <c r="H606" s="5"/>
      <c r="I606" s="5"/>
      <c r="J606" s="31"/>
      <c r="K606" s="5"/>
      <c r="L606" s="5" t="s">
        <v>3935</v>
      </c>
      <c r="M606" s="5" t="s">
        <v>3935</v>
      </c>
      <c r="N606" s="5"/>
      <c r="O606" s="5"/>
      <c r="P606" s="31"/>
      <c r="Q606" s="5"/>
      <c r="R606" s="31" t="s">
        <v>3935</v>
      </c>
      <c r="S606" s="31"/>
      <c r="T606" s="5"/>
      <c r="U606"/>
      <c r="V606"/>
      <c r="W606"/>
      <c r="X606"/>
      <c r="Y606"/>
      <c r="Z606"/>
      <c r="AA606"/>
      <c r="AB606"/>
      <c r="AC606"/>
    </row>
    <row r="607" spans="1:29" ht="38.25" x14ac:dyDescent="0.25">
      <c r="A607" s="6" t="s">
        <v>988</v>
      </c>
      <c r="B607" s="7" t="s">
        <v>989</v>
      </c>
      <c r="C607" s="30">
        <v>71.2</v>
      </c>
      <c r="D607" s="31"/>
      <c r="E607" s="5"/>
      <c r="F607" s="31"/>
      <c r="G607" s="31"/>
      <c r="H607" s="5"/>
      <c r="I607" s="5" t="s">
        <v>3935</v>
      </c>
      <c r="J607" s="31" t="s">
        <v>3935</v>
      </c>
      <c r="K607" s="5"/>
      <c r="L607" s="5"/>
      <c r="M607" s="5" t="s">
        <v>3935</v>
      </c>
      <c r="N607" s="5"/>
      <c r="O607" s="5"/>
      <c r="P607" s="31"/>
      <c r="Q607" s="5"/>
      <c r="R607" s="31"/>
      <c r="S607" s="31"/>
      <c r="T607" s="5"/>
      <c r="U607"/>
      <c r="V607"/>
      <c r="W607"/>
      <c r="X607"/>
      <c r="Y607"/>
      <c r="Z607"/>
      <c r="AA607"/>
      <c r="AB607"/>
      <c r="AC607"/>
    </row>
    <row r="608" spans="1:29" ht="38.25" x14ac:dyDescent="0.25">
      <c r="A608" s="6" t="s">
        <v>990</v>
      </c>
      <c r="B608" s="7" t="s">
        <v>991</v>
      </c>
      <c r="C608" s="30">
        <v>38.32</v>
      </c>
      <c r="D608" s="31"/>
      <c r="E608" s="5"/>
      <c r="F608" s="31"/>
      <c r="G608" s="31"/>
      <c r="H608" s="5"/>
      <c r="I608" s="5"/>
      <c r="J608" s="31"/>
      <c r="K608" s="5"/>
      <c r="L608" s="5" t="s">
        <v>3935</v>
      </c>
      <c r="M608" s="5"/>
      <c r="N608" s="5"/>
      <c r="O608" s="5"/>
      <c r="P608" s="31"/>
      <c r="Q608" s="5"/>
      <c r="R608" s="31"/>
      <c r="S608" s="31"/>
      <c r="T608" s="5"/>
      <c r="U608"/>
      <c r="V608"/>
      <c r="W608"/>
      <c r="X608"/>
      <c r="Y608"/>
      <c r="Z608"/>
      <c r="AA608"/>
      <c r="AB608"/>
      <c r="AC608"/>
    </row>
    <row r="609" spans="1:29" ht="25.5" x14ac:dyDescent="0.25">
      <c r="A609" s="6" t="s">
        <v>992</v>
      </c>
      <c r="B609" s="7" t="s">
        <v>993</v>
      </c>
      <c r="C609" s="30">
        <v>47.3</v>
      </c>
      <c r="D609" s="31"/>
      <c r="E609" s="5"/>
      <c r="F609" s="31"/>
      <c r="G609" s="31"/>
      <c r="H609" s="5"/>
      <c r="I609" s="5" t="s">
        <v>3935</v>
      </c>
      <c r="J609" s="31"/>
      <c r="K609" s="5"/>
      <c r="L609" s="5"/>
      <c r="M609" s="5"/>
      <c r="N609" s="5"/>
      <c r="O609" s="5"/>
      <c r="P609" s="31"/>
      <c r="Q609" s="5"/>
      <c r="R609" s="31"/>
      <c r="S609" s="31"/>
      <c r="T609" s="5"/>
      <c r="U609"/>
      <c r="V609"/>
      <c r="W609"/>
      <c r="X609"/>
      <c r="Y609"/>
      <c r="Z609"/>
      <c r="AA609"/>
      <c r="AB609"/>
      <c r="AC609"/>
    </row>
    <row r="610" spans="1:29" ht="15" x14ac:dyDescent="0.25">
      <c r="A610" s="6" t="s">
        <v>994</v>
      </c>
      <c r="B610" s="7" t="s">
        <v>995</v>
      </c>
      <c r="C610" s="30">
        <v>10.51</v>
      </c>
      <c r="D610" s="31"/>
      <c r="E610" s="5"/>
      <c r="F610" s="31"/>
      <c r="G610" s="31"/>
      <c r="H610" s="5"/>
      <c r="I610" s="5" t="s">
        <v>3935</v>
      </c>
      <c r="J610" s="31" t="s">
        <v>3935</v>
      </c>
      <c r="K610" s="5"/>
      <c r="L610" s="5" t="s">
        <v>3935</v>
      </c>
      <c r="M610" s="5" t="s">
        <v>3935</v>
      </c>
      <c r="N610" s="5"/>
      <c r="O610" s="5"/>
      <c r="P610" s="31"/>
      <c r="Q610" s="5"/>
      <c r="R610" s="31"/>
      <c r="S610" s="31"/>
      <c r="T610" s="5"/>
      <c r="U610"/>
      <c r="V610"/>
      <c r="W610"/>
      <c r="X610"/>
      <c r="Y610"/>
      <c r="Z610"/>
      <c r="AA610"/>
      <c r="AB610"/>
      <c r="AC610"/>
    </row>
    <row r="611" spans="1:29" ht="25.5" x14ac:dyDescent="0.25">
      <c r="A611" s="6" t="s">
        <v>996</v>
      </c>
      <c r="B611" s="7" t="s">
        <v>997</v>
      </c>
      <c r="C611" s="30">
        <v>22.2</v>
      </c>
      <c r="D611" s="31"/>
      <c r="E611" s="5"/>
      <c r="F611" s="31"/>
      <c r="G611" s="31"/>
      <c r="H611" s="5"/>
      <c r="I611" s="5"/>
      <c r="J611" s="31" t="s">
        <v>3935</v>
      </c>
      <c r="K611" s="5"/>
      <c r="L611" s="5" t="s">
        <v>3935</v>
      </c>
      <c r="M611" s="5"/>
      <c r="N611" s="5"/>
      <c r="O611" s="5"/>
      <c r="P611" s="31"/>
      <c r="Q611" s="5"/>
      <c r="R611" s="31" t="s">
        <v>3935</v>
      </c>
      <c r="S611" s="31"/>
      <c r="T611" s="5"/>
      <c r="U611"/>
      <c r="V611"/>
      <c r="W611"/>
      <c r="X611"/>
      <c r="Y611"/>
      <c r="Z611"/>
      <c r="AA611"/>
      <c r="AB611"/>
      <c r="AC611"/>
    </row>
    <row r="612" spans="1:29" ht="51" x14ac:dyDescent="0.25">
      <c r="A612" s="6" t="s">
        <v>998</v>
      </c>
      <c r="B612" s="7" t="s">
        <v>999</v>
      </c>
      <c r="C612" s="30">
        <v>38.32</v>
      </c>
      <c r="D612" s="31"/>
      <c r="E612" s="5"/>
      <c r="F612" s="31"/>
      <c r="G612" s="31"/>
      <c r="H612" s="5"/>
      <c r="I612" s="5"/>
      <c r="J612" s="31"/>
      <c r="K612" s="5"/>
      <c r="L612" s="5" t="s">
        <v>3935</v>
      </c>
      <c r="M612" s="5"/>
      <c r="N612" s="5"/>
      <c r="O612" s="5"/>
      <c r="P612" s="31"/>
      <c r="Q612" s="5"/>
      <c r="R612" s="31"/>
      <c r="S612" s="31"/>
      <c r="T612" s="5"/>
      <c r="U612"/>
      <c r="V612"/>
      <c r="W612"/>
      <c r="X612"/>
      <c r="Y612"/>
      <c r="Z612"/>
      <c r="AA612"/>
      <c r="AB612"/>
      <c r="AC612"/>
    </row>
    <row r="613" spans="1:29" ht="15" x14ac:dyDescent="0.25">
      <c r="A613" s="6" t="s">
        <v>1000</v>
      </c>
      <c r="B613" s="7" t="s">
        <v>1001</v>
      </c>
      <c r="C613" s="30">
        <v>38.31</v>
      </c>
      <c r="D613" s="31"/>
      <c r="E613" s="5"/>
      <c r="F613" s="31"/>
      <c r="G613" s="31"/>
      <c r="H613" s="5"/>
      <c r="I613" s="5"/>
      <c r="J613" s="31"/>
      <c r="K613" s="5"/>
      <c r="L613" s="5" t="s">
        <v>3935</v>
      </c>
      <c r="M613" s="5"/>
      <c r="N613" s="5"/>
      <c r="O613" s="5"/>
      <c r="P613" s="31"/>
      <c r="Q613" s="5"/>
      <c r="R613" s="31"/>
      <c r="S613" s="31"/>
      <c r="T613" s="5"/>
      <c r="U613"/>
      <c r="V613"/>
      <c r="W613"/>
      <c r="X613"/>
      <c r="Y613"/>
      <c r="Z613"/>
      <c r="AA613"/>
      <c r="AB613"/>
      <c r="AC613"/>
    </row>
    <row r="614" spans="1:29" ht="25.5" x14ac:dyDescent="0.25">
      <c r="A614" s="6" t="s">
        <v>1002</v>
      </c>
      <c r="B614" s="7" t="s">
        <v>1003</v>
      </c>
      <c r="C614" s="30">
        <v>38.31</v>
      </c>
      <c r="D614" s="31"/>
      <c r="E614" s="5"/>
      <c r="F614" s="31"/>
      <c r="G614" s="31"/>
      <c r="H614" s="5"/>
      <c r="I614" s="5"/>
      <c r="J614" s="31"/>
      <c r="K614" s="5"/>
      <c r="L614" s="5" t="s">
        <v>3935</v>
      </c>
      <c r="M614" s="5"/>
      <c r="N614" s="5"/>
      <c r="O614" s="5"/>
      <c r="P614" s="31"/>
      <c r="Q614" s="5"/>
      <c r="R614" s="31"/>
      <c r="S614" s="31"/>
      <c r="T614" s="5"/>
      <c r="U614"/>
      <c r="V614"/>
      <c r="W614"/>
      <c r="X614"/>
      <c r="Y614"/>
      <c r="Z614"/>
      <c r="AA614"/>
      <c r="AB614"/>
      <c r="AC614"/>
    </row>
    <row r="615" spans="1:29" ht="15" x14ac:dyDescent="0.25">
      <c r="A615" s="6" t="s">
        <v>1004</v>
      </c>
      <c r="B615" s="7" t="s">
        <v>1005</v>
      </c>
      <c r="C615" s="30">
        <v>11.01</v>
      </c>
      <c r="D615" s="31"/>
      <c r="E615" s="5"/>
      <c r="F615" s="31"/>
      <c r="G615" s="31"/>
      <c r="H615" s="5"/>
      <c r="I615" s="5"/>
      <c r="J615" s="31" t="s">
        <v>3935</v>
      </c>
      <c r="K615" s="5"/>
      <c r="L615" s="5"/>
      <c r="M615" s="5"/>
      <c r="N615" s="5"/>
      <c r="O615" s="5"/>
      <c r="P615" s="31"/>
      <c r="Q615" s="5"/>
      <c r="R615" s="31"/>
      <c r="S615" s="31"/>
      <c r="T615" s="5"/>
      <c r="U615"/>
      <c r="V615"/>
      <c r="W615"/>
      <c r="X615"/>
      <c r="Y615"/>
      <c r="Z615"/>
      <c r="AA615"/>
      <c r="AB615"/>
      <c r="AC615"/>
    </row>
    <row r="616" spans="1:29" ht="15" x14ac:dyDescent="0.25">
      <c r="A616" s="6" t="s">
        <v>1006</v>
      </c>
      <c r="B616" s="7" t="s">
        <v>1007</v>
      </c>
      <c r="C616" s="30">
        <v>10.51</v>
      </c>
      <c r="D616" s="31"/>
      <c r="E616" s="5"/>
      <c r="F616" s="31"/>
      <c r="G616" s="31"/>
      <c r="H616" s="5"/>
      <c r="I616" s="5" t="s">
        <v>3935</v>
      </c>
      <c r="J616" s="31" t="s">
        <v>3935</v>
      </c>
      <c r="K616" s="5"/>
      <c r="L616" s="5"/>
      <c r="M616" s="5"/>
      <c r="N616" s="5"/>
      <c r="O616" s="5"/>
      <c r="P616" s="31"/>
      <c r="Q616" s="5"/>
      <c r="R616" s="31"/>
      <c r="S616" s="31"/>
      <c r="T616" s="5"/>
      <c r="U616"/>
      <c r="V616"/>
      <c r="W616"/>
      <c r="X616"/>
      <c r="Y616"/>
      <c r="Z616"/>
      <c r="AA616"/>
      <c r="AB616"/>
      <c r="AC616"/>
    </row>
    <row r="617" spans="1:29" ht="25.5" x14ac:dyDescent="0.25">
      <c r="A617" s="6" t="s">
        <v>1008</v>
      </c>
      <c r="B617" s="7" t="s">
        <v>1009</v>
      </c>
      <c r="C617" s="30">
        <v>47.3</v>
      </c>
      <c r="D617" s="31"/>
      <c r="E617" s="5"/>
      <c r="F617" s="31"/>
      <c r="G617" s="31"/>
      <c r="H617" s="5"/>
      <c r="I617" s="5" t="s">
        <v>3935</v>
      </c>
      <c r="J617" s="31"/>
      <c r="K617" s="5"/>
      <c r="L617" s="5"/>
      <c r="M617" s="5"/>
      <c r="N617" s="5"/>
      <c r="O617" s="5"/>
      <c r="P617" s="31"/>
      <c r="Q617" s="5"/>
      <c r="R617" s="31"/>
      <c r="S617" s="31"/>
      <c r="T617" s="5"/>
      <c r="U617"/>
      <c r="V617"/>
      <c r="W617"/>
      <c r="X617"/>
      <c r="Y617"/>
      <c r="Z617"/>
      <c r="AA617"/>
      <c r="AB617"/>
      <c r="AC617"/>
    </row>
    <row r="618" spans="1:29" ht="25.5" x14ac:dyDescent="0.25">
      <c r="A618" s="6" t="s">
        <v>1010</v>
      </c>
      <c r="B618" s="7" t="s">
        <v>1011</v>
      </c>
      <c r="C618" s="30">
        <v>47.7</v>
      </c>
      <c r="D618" s="31"/>
      <c r="E618" s="5"/>
      <c r="F618" s="31"/>
      <c r="G618" s="31"/>
      <c r="H618" s="5"/>
      <c r="I618" s="5" t="s">
        <v>3935</v>
      </c>
      <c r="J618" s="31" t="s">
        <v>3935</v>
      </c>
      <c r="K618" s="5"/>
      <c r="L618" s="5" t="s">
        <v>3935</v>
      </c>
      <c r="M618" s="5"/>
      <c r="N618" s="5"/>
      <c r="O618" s="5"/>
      <c r="P618" s="31"/>
      <c r="Q618" s="5"/>
      <c r="R618" s="31"/>
      <c r="S618" s="31"/>
      <c r="T618" s="5"/>
      <c r="U618"/>
      <c r="V618"/>
      <c r="W618"/>
      <c r="X618"/>
      <c r="Y618"/>
      <c r="Z618"/>
      <c r="AA618"/>
      <c r="AB618"/>
      <c r="AC618"/>
    </row>
    <row r="619" spans="1:29" ht="15" x14ac:dyDescent="0.25">
      <c r="A619" s="6" t="s">
        <v>1012</v>
      </c>
      <c r="B619" s="7" t="s">
        <v>567</v>
      </c>
      <c r="C619" s="30">
        <v>45.2</v>
      </c>
      <c r="D619" s="31"/>
      <c r="E619" s="5"/>
      <c r="F619" s="31"/>
      <c r="G619" s="31"/>
      <c r="H619" s="5"/>
      <c r="I619" s="5"/>
      <c r="J619" s="31"/>
      <c r="K619" s="5"/>
      <c r="L619" s="5" t="s">
        <v>3935</v>
      </c>
      <c r="M619" s="5"/>
      <c r="N619" s="5"/>
      <c r="O619" s="5"/>
      <c r="P619" s="31"/>
      <c r="Q619" s="5"/>
      <c r="R619" s="31"/>
      <c r="S619" s="31"/>
      <c r="T619" s="5"/>
      <c r="U619"/>
      <c r="V619"/>
      <c r="W619"/>
      <c r="X619"/>
      <c r="Y619"/>
      <c r="Z619"/>
      <c r="AA619"/>
      <c r="AB619"/>
      <c r="AC619"/>
    </row>
    <row r="620" spans="1:29" ht="25.5" x14ac:dyDescent="0.25">
      <c r="A620" s="6" t="s">
        <v>1013</v>
      </c>
      <c r="B620" s="7" t="s">
        <v>1014</v>
      </c>
      <c r="C620" s="30">
        <v>47.3</v>
      </c>
      <c r="D620" s="31"/>
      <c r="E620" s="5"/>
      <c r="F620" s="31"/>
      <c r="G620" s="31"/>
      <c r="H620" s="5"/>
      <c r="I620" s="5" t="s">
        <v>3935</v>
      </c>
      <c r="J620" s="31"/>
      <c r="K620" s="5"/>
      <c r="L620" s="5"/>
      <c r="M620" s="5"/>
      <c r="N620" s="5"/>
      <c r="O620" s="5"/>
      <c r="P620" s="31"/>
      <c r="Q620" s="5"/>
      <c r="R620" s="31"/>
      <c r="S620" s="31"/>
      <c r="T620" s="5"/>
      <c r="U620"/>
      <c r="V620"/>
      <c r="W620"/>
      <c r="X620"/>
      <c r="Y620"/>
      <c r="Z620"/>
      <c r="AA620"/>
      <c r="AB620"/>
      <c r="AC620"/>
    </row>
    <row r="621" spans="1:29" ht="38.25" x14ac:dyDescent="0.25">
      <c r="A621" s="6" t="s">
        <v>1015</v>
      </c>
      <c r="B621" s="7" t="s">
        <v>1016</v>
      </c>
      <c r="C621" s="30">
        <v>38.32</v>
      </c>
      <c r="D621" s="31"/>
      <c r="E621" s="5"/>
      <c r="F621" s="31"/>
      <c r="G621" s="31"/>
      <c r="H621" s="5"/>
      <c r="I621" s="5" t="s">
        <v>3935</v>
      </c>
      <c r="J621" s="31" t="s">
        <v>3935</v>
      </c>
      <c r="K621" s="5"/>
      <c r="L621" s="5" t="s">
        <v>3935</v>
      </c>
      <c r="M621" s="5"/>
      <c r="N621" s="5"/>
      <c r="O621" s="5"/>
      <c r="P621" s="31"/>
      <c r="Q621" s="5"/>
      <c r="R621" s="31" t="s">
        <v>3935</v>
      </c>
      <c r="S621" s="31"/>
      <c r="T621" s="5"/>
      <c r="U621"/>
      <c r="V621"/>
      <c r="W621"/>
      <c r="X621"/>
      <c r="Y621"/>
      <c r="Z621"/>
      <c r="AA621"/>
      <c r="AB621"/>
      <c r="AC621"/>
    </row>
    <row r="622" spans="1:29" ht="25.5" x14ac:dyDescent="0.25">
      <c r="A622" s="6" t="s">
        <v>1017</v>
      </c>
      <c r="B622" s="7" t="s">
        <v>1018</v>
      </c>
      <c r="C622" s="30">
        <v>31.03</v>
      </c>
      <c r="D622" s="31"/>
      <c r="E622" s="5"/>
      <c r="F622" s="31"/>
      <c r="G622" s="31"/>
      <c r="H622" s="5"/>
      <c r="I622" s="5" t="s">
        <v>3935</v>
      </c>
      <c r="J622" s="31" t="s">
        <v>3935</v>
      </c>
      <c r="K622" s="5"/>
      <c r="L622" s="5"/>
      <c r="M622" s="5"/>
      <c r="N622" s="5"/>
      <c r="O622" s="5"/>
      <c r="P622" s="31"/>
      <c r="Q622" s="5"/>
      <c r="R622" s="31"/>
      <c r="S622" s="31"/>
      <c r="T622" s="5"/>
      <c r="U622"/>
      <c r="V622"/>
      <c r="W622"/>
      <c r="X622"/>
      <c r="Y622"/>
      <c r="Z622"/>
      <c r="AA622"/>
      <c r="AB622"/>
      <c r="AC622"/>
    </row>
    <row r="623" spans="1:29" ht="38.25" x14ac:dyDescent="0.25">
      <c r="A623" s="6" t="s">
        <v>1019</v>
      </c>
      <c r="B623" s="7" t="s">
        <v>1020</v>
      </c>
      <c r="C623" s="30">
        <v>10.11</v>
      </c>
      <c r="D623" s="31"/>
      <c r="E623" s="5"/>
      <c r="F623" s="31"/>
      <c r="G623" s="31"/>
      <c r="H623" s="5"/>
      <c r="I623" s="5" t="s">
        <v>3935</v>
      </c>
      <c r="J623" s="31" t="s">
        <v>3935</v>
      </c>
      <c r="K623" s="5"/>
      <c r="L623" s="5"/>
      <c r="M623" s="5"/>
      <c r="N623" s="5"/>
      <c r="O623" s="5"/>
      <c r="P623" s="31"/>
      <c r="Q623" s="5"/>
      <c r="R623" s="31" t="s">
        <v>3935</v>
      </c>
      <c r="S623" s="31"/>
      <c r="T623" s="5"/>
      <c r="U623"/>
      <c r="V623"/>
      <c r="W623"/>
      <c r="X623"/>
      <c r="Y623"/>
      <c r="Z623"/>
      <c r="AA623"/>
      <c r="AB623"/>
      <c r="AC623"/>
    </row>
    <row r="624" spans="1:29" ht="25.5" x14ac:dyDescent="0.25">
      <c r="A624" s="6" t="s">
        <v>1021</v>
      </c>
      <c r="B624" s="7" t="s">
        <v>1022</v>
      </c>
      <c r="C624" s="30">
        <v>47.3</v>
      </c>
      <c r="D624" s="31"/>
      <c r="E624" s="5"/>
      <c r="F624" s="31"/>
      <c r="G624" s="31"/>
      <c r="H624" s="5"/>
      <c r="I624" s="5" t="s">
        <v>3935</v>
      </c>
      <c r="J624" s="31"/>
      <c r="K624" s="5"/>
      <c r="L624" s="5"/>
      <c r="M624" s="5"/>
      <c r="N624" s="5"/>
      <c r="O624" s="5"/>
      <c r="P624" s="31"/>
      <c r="Q624" s="5"/>
      <c r="R624" s="31"/>
      <c r="S624" s="31"/>
      <c r="T624" s="5"/>
      <c r="U624"/>
      <c r="V624"/>
      <c r="W624"/>
      <c r="X624"/>
      <c r="Y624"/>
      <c r="Z624"/>
      <c r="AA624"/>
      <c r="AB624"/>
      <c r="AC624"/>
    </row>
    <row r="625" spans="1:29" ht="25.5" x14ac:dyDescent="0.25">
      <c r="A625" s="6" t="s">
        <v>1021</v>
      </c>
      <c r="B625" s="7" t="s">
        <v>1023</v>
      </c>
      <c r="C625" s="30">
        <v>47.3</v>
      </c>
      <c r="D625" s="31"/>
      <c r="E625" s="5"/>
      <c r="F625" s="31"/>
      <c r="G625" s="31"/>
      <c r="H625" s="5"/>
      <c r="I625" s="5" t="s">
        <v>3935</v>
      </c>
      <c r="J625" s="31" t="s">
        <v>3935</v>
      </c>
      <c r="K625" s="5"/>
      <c r="L625" s="5" t="s">
        <v>3935</v>
      </c>
      <c r="M625" s="5"/>
      <c r="N625" s="5"/>
      <c r="O625" s="5"/>
      <c r="P625" s="31"/>
      <c r="Q625" s="5"/>
      <c r="R625" s="31"/>
      <c r="S625" s="31"/>
      <c r="T625" s="5"/>
      <c r="U625"/>
      <c r="V625"/>
      <c r="W625"/>
      <c r="X625"/>
      <c r="Y625"/>
      <c r="Z625"/>
      <c r="AA625"/>
      <c r="AB625"/>
      <c r="AC625"/>
    </row>
    <row r="626" spans="1:29" ht="25.5" x14ac:dyDescent="0.25">
      <c r="A626" s="6" t="s">
        <v>1024</v>
      </c>
      <c r="B626" s="7" t="s">
        <v>1025</v>
      </c>
      <c r="C626" s="30">
        <v>10.3</v>
      </c>
      <c r="D626" s="31"/>
      <c r="E626" s="5"/>
      <c r="F626" s="31"/>
      <c r="G626" s="31"/>
      <c r="H626" s="5"/>
      <c r="I626" s="5" t="s">
        <v>3935</v>
      </c>
      <c r="J626" s="31"/>
      <c r="K626" s="5"/>
      <c r="L626" s="5" t="s">
        <v>3935</v>
      </c>
      <c r="M626" s="5"/>
      <c r="N626" s="5"/>
      <c r="O626" s="5"/>
      <c r="P626" s="31"/>
      <c r="Q626" s="5"/>
      <c r="R626" s="31" t="s">
        <v>3935</v>
      </c>
      <c r="S626" s="31"/>
      <c r="T626" s="5"/>
      <c r="U626"/>
      <c r="V626"/>
      <c r="W626"/>
      <c r="X626"/>
      <c r="Y626"/>
      <c r="Z626"/>
      <c r="AA626"/>
      <c r="AB626"/>
      <c r="AC626"/>
    </row>
    <row r="627" spans="1:29" ht="51" x14ac:dyDescent="0.25">
      <c r="A627" s="6" t="s">
        <v>1026</v>
      </c>
      <c r="B627" s="7" t="s">
        <v>1027</v>
      </c>
      <c r="C627" s="30">
        <v>38.1</v>
      </c>
      <c r="D627" s="31"/>
      <c r="E627" s="5"/>
      <c r="F627" s="31"/>
      <c r="G627" s="31"/>
      <c r="H627" s="5"/>
      <c r="I627" s="5"/>
      <c r="J627" s="31"/>
      <c r="K627" s="5"/>
      <c r="L627" s="5" t="s">
        <v>3935</v>
      </c>
      <c r="M627" s="5"/>
      <c r="N627" s="5"/>
      <c r="O627" s="5"/>
      <c r="P627" s="31"/>
      <c r="Q627" s="5"/>
      <c r="R627" s="31"/>
      <c r="S627" s="31"/>
      <c r="T627" s="5"/>
      <c r="U627"/>
      <c r="V627"/>
      <c r="W627"/>
      <c r="X627"/>
      <c r="Y627"/>
      <c r="Z627"/>
      <c r="AA627"/>
      <c r="AB627"/>
      <c r="AC627"/>
    </row>
    <row r="628" spans="1:29" ht="38.25" x14ac:dyDescent="0.25">
      <c r="A628" s="6" t="s">
        <v>1028</v>
      </c>
      <c r="B628" s="7" t="s">
        <v>1029</v>
      </c>
      <c r="C628" s="30">
        <v>22.22</v>
      </c>
      <c r="D628" s="31"/>
      <c r="E628" s="5"/>
      <c r="F628" s="31"/>
      <c r="G628" s="31"/>
      <c r="H628" s="5"/>
      <c r="I628" s="5"/>
      <c r="J628" s="31"/>
      <c r="K628" s="5"/>
      <c r="L628" s="5" t="s">
        <v>3935</v>
      </c>
      <c r="M628" s="5"/>
      <c r="N628" s="5"/>
      <c r="O628" s="5"/>
      <c r="P628" s="31"/>
      <c r="Q628" s="5"/>
      <c r="R628" s="31"/>
      <c r="S628" s="31"/>
      <c r="T628" s="5"/>
      <c r="U628"/>
      <c r="V628"/>
      <c r="W628"/>
      <c r="X628"/>
      <c r="Y628"/>
      <c r="Z628"/>
      <c r="AA628"/>
      <c r="AB628"/>
      <c r="AC628"/>
    </row>
    <row r="629" spans="1:29" ht="25.5" x14ac:dyDescent="0.25">
      <c r="A629" s="6" t="s">
        <v>1030</v>
      </c>
      <c r="B629" s="7" t="s">
        <v>1031</v>
      </c>
      <c r="C629" s="30">
        <v>45.2</v>
      </c>
      <c r="D629" s="31"/>
      <c r="E629" s="5"/>
      <c r="F629" s="31"/>
      <c r="G629" s="31"/>
      <c r="H629" s="5"/>
      <c r="I629" s="5"/>
      <c r="J629" s="31"/>
      <c r="K629" s="5"/>
      <c r="L629" s="5" t="s">
        <v>3935</v>
      </c>
      <c r="M629" s="5"/>
      <c r="N629" s="5"/>
      <c r="O629" s="5"/>
      <c r="P629" s="31"/>
      <c r="Q629" s="5"/>
      <c r="R629" s="31"/>
      <c r="S629" s="31"/>
      <c r="T629" s="5"/>
      <c r="U629"/>
      <c r="V629"/>
      <c r="W629"/>
      <c r="X629"/>
      <c r="Y629"/>
      <c r="Z629"/>
      <c r="AA629"/>
      <c r="AB629"/>
      <c r="AC629"/>
    </row>
    <row r="630" spans="1:29" ht="38.25" x14ac:dyDescent="0.25">
      <c r="A630" s="6" t="s">
        <v>1032</v>
      </c>
      <c r="B630" s="7" t="s">
        <v>1033</v>
      </c>
      <c r="C630" s="30">
        <v>33.119999999999997</v>
      </c>
      <c r="D630" s="31"/>
      <c r="E630" s="5"/>
      <c r="F630" s="31"/>
      <c r="G630" s="31"/>
      <c r="H630" s="5"/>
      <c r="I630" s="5" t="s">
        <v>3935</v>
      </c>
      <c r="J630" s="31"/>
      <c r="K630" s="5"/>
      <c r="L630" s="5"/>
      <c r="M630" s="5"/>
      <c r="N630" s="5"/>
      <c r="O630" s="5"/>
      <c r="P630" s="31"/>
      <c r="Q630" s="5"/>
      <c r="R630" s="31"/>
      <c r="S630" s="31"/>
      <c r="T630" s="5"/>
      <c r="U630"/>
      <c r="V630"/>
      <c r="W630"/>
      <c r="X630"/>
      <c r="Y630"/>
      <c r="Z630"/>
      <c r="AA630"/>
      <c r="AB630"/>
      <c r="AC630"/>
    </row>
    <row r="631" spans="1:29" ht="25.5" x14ac:dyDescent="0.25">
      <c r="A631" s="6" t="s">
        <v>1034</v>
      </c>
      <c r="B631" s="7" t="s">
        <v>1035</v>
      </c>
      <c r="C631" s="30">
        <v>10.89</v>
      </c>
      <c r="D631" s="31"/>
      <c r="E631" s="5"/>
      <c r="F631" s="31"/>
      <c r="G631" s="31"/>
      <c r="H631" s="5"/>
      <c r="I631" s="5"/>
      <c r="J631" s="31"/>
      <c r="K631" s="5"/>
      <c r="L631" s="5"/>
      <c r="M631" s="5"/>
      <c r="N631" s="5"/>
      <c r="O631" s="5"/>
      <c r="P631" s="31"/>
      <c r="Q631" s="5" t="s">
        <v>3935</v>
      </c>
      <c r="R631" s="31"/>
      <c r="S631" s="31"/>
      <c r="T631" s="5"/>
      <c r="U631"/>
      <c r="V631"/>
      <c r="W631"/>
      <c r="X631"/>
      <c r="Y631"/>
      <c r="Z631"/>
      <c r="AA631"/>
      <c r="AB631"/>
      <c r="AC631"/>
    </row>
    <row r="632" spans="1:29" ht="15" x14ac:dyDescent="0.25">
      <c r="A632" s="6" t="s">
        <v>1036</v>
      </c>
      <c r="B632" s="7" t="s">
        <v>1037</v>
      </c>
      <c r="C632" s="30">
        <v>45.2</v>
      </c>
      <c r="D632" s="31"/>
      <c r="E632" s="5"/>
      <c r="F632" s="31"/>
      <c r="G632" s="31"/>
      <c r="H632" s="5"/>
      <c r="I632" s="5" t="s">
        <v>3935</v>
      </c>
      <c r="J632" s="31"/>
      <c r="K632" s="5"/>
      <c r="L632" s="5" t="s">
        <v>3935</v>
      </c>
      <c r="M632" s="5"/>
      <c r="N632" s="5"/>
      <c r="O632" s="5"/>
      <c r="P632" s="31"/>
      <c r="Q632" s="5"/>
      <c r="R632" s="31"/>
      <c r="S632" s="31"/>
      <c r="T632" s="5"/>
      <c r="U632"/>
      <c r="V632"/>
      <c r="W632"/>
      <c r="X632"/>
      <c r="Y632"/>
      <c r="Z632"/>
      <c r="AA632"/>
      <c r="AB632"/>
      <c r="AC632"/>
    </row>
    <row r="633" spans="1:29" ht="25.5" x14ac:dyDescent="0.25">
      <c r="A633" s="6" t="s">
        <v>1038</v>
      </c>
      <c r="B633" s="7" t="s">
        <v>1039</v>
      </c>
      <c r="C633" s="30">
        <v>56.1</v>
      </c>
      <c r="D633" s="31"/>
      <c r="E633" s="5"/>
      <c r="F633" s="31"/>
      <c r="G633" s="31"/>
      <c r="H633" s="5"/>
      <c r="I633" s="5" t="s">
        <v>3935</v>
      </c>
      <c r="J633" s="31" t="s">
        <v>3935</v>
      </c>
      <c r="K633" s="5"/>
      <c r="L633" s="5" t="s">
        <v>3935</v>
      </c>
      <c r="M633" s="5"/>
      <c r="N633" s="5"/>
      <c r="O633" s="5"/>
      <c r="P633" s="31"/>
      <c r="Q633" s="5"/>
      <c r="R633" s="31"/>
      <c r="S633" s="31"/>
      <c r="T633" s="5"/>
      <c r="U633"/>
      <c r="V633"/>
      <c r="W633"/>
      <c r="X633"/>
      <c r="Y633"/>
      <c r="Z633"/>
      <c r="AA633"/>
      <c r="AB633"/>
      <c r="AC633"/>
    </row>
    <row r="634" spans="1:29" ht="25.5" x14ac:dyDescent="0.25">
      <c r="A634" s="6" t="s">
        <v>1040</v>
      </c>
      <c r="B634" s="7" t="s">
        <v>1041</v>
      </c>
      <c r="C634" s="30">
        <v>31</v>
      </c>
      <c r="D634" s="31"/>
      <c r="E634" s="5"/>
      <c r="F634" s="31"/>
      <c r="G634" s="31"/>
      <c r="H634" s="5"/>
      <c r="I634" s="5" t="s">
        <v>3935</v>
      </c>
      <c r="J634" s="31"/>
      <c r="K634" s="5"/>
      <c r="L634" s="5" t="s">
        <v>3935</v>
      </c>
      <c r="M634" s="5"/>
      <c r="N634" s="5" t="s">
        <v>3935</v>
      </c>
      <c r="O634" s="5"/>
      <c r="P634" s="31"/>
      <c r="Q634" s="5"/>
      <c r="R634" s="31" t="s">
        <v>3935</v>
      </c>
      <c r="S634" s="31"/>
      <c r="T634" s="5"/>
      <c r="U634"/>
      <c r="V634"/>
      <c r="W634"/>
      <c r="X634"/>
      <c r="Y634"/>
      <c r="Z634"/>
      <c r="AA634"/>
      <c r="AB634"/>
      <c r="AC634"/>
    </row>
    <row r="635" spans="1:29" ht="25.5" x14ac:dyDescent="0.25">
      <c r="A635" s="6" t="s">
        <v>1042</v>
      </c>
      <c r="B635" s="7" t="s">
        <v>1043</v>
      </c>
      <c r="C635" s="30">
        <v>10.71</v>
      </c>
      <c r="D635" s="31"/>
      <c r="E635" s="5"/>
      <c r="F635" s="31"/>
      <c r="G635" s="31"/>
      <c r="H635" s="5"/>
      <c r="I635" s="5"/>
      <c r="J635" s="31"/>
      <c r="K635" s="5"/>
      <c r="L635" s="5" t="s">
        <v>3935</v>
      </c>
      <c r="M635" s="5"/>
      <c r="N635" s="5"/>
      <c r="O635" s="5"/>
      <c r="P635" s="31"/>
      <c r="Q635" s="5"/>
      <c r="R635" s="31" t="s">
        <v>3935</v>
      </c>
      <c r="S635" s="31"/>
      <c r="T635" s="5"/>
      <c r="U635"/>
      <c r="V635"/>
      <c r="W635"/>
      <c r="X635"/>
      <c r="Y635"/>
      <c r="Z635"/>
      <c r="AA635"/>
      <c r="AB635"/>
      <c r="AC635"/>
    </row>
    <row r="636" spans="1:29" ht="25.5" x14ac:dyDescent="0.25">
      <c r="A636" s="6" t="s">
        <v>1044</v>
      </c>
      <c r="B636" s="7" t="s">
        <v>1045</v>
      </c>
      <c r="C636" s="30">
        <v>95.24</v>
      </c>
      <c r="D636" s="31"/>
      <c r="E636" s="5"/>
      <c r="F636" s="31"/>
      <c r="G636" s="31"/>
      <c r="H636" s="5"/>
      <c r="I636" s="5"/>
      <c r="J636" s="31"/>
      <c r="K636" s="5"/>
      <c r="L636" s="5" t="s">
        <v>3935</v>
      </c>
      <c r="M636" s="5"/>
      <c r="N636" s="5"/>
      <c r="O636" s="5"/>
      <c r="P636" s="31"/>
      <c r="Q636" s="5"/>
      <c r="R636" s="31"/>
      <c r="S636" s="31"/>
      <c r="T636" s="5"/>
      <c r="U636"/>
      <c r="V636"/>
      <c r="W636"/>
      <c r="X636"/>
      <c r="Y636"/>
      <c r="Z636"/>
      <c r="AA636"/>
      <c r="AB636"/>
      <c r="AC636"/>
    </row>
    <row r="637" spans="1:29" ht="25.5" x14ac:dyDescent="0.25">
      <c r="A637" s="6" t="s">
        <v>1046</v>
      </c>
      <c r="B637" s="7" t="s">
        <v>1047</v>
      </c>
      <c r="C637" s="30">
        <v>1.46</v>
      </c>
      <c r="D637" s="31"/>
      <c r="E637" s="5"/>
      <c r="F637" s="31"/>
      <c r="G637" s="31"/>
      <c r="H637" s="5"/>
      <c r="I637" s="5"/>
      <c r="J637" s="31" t="s">
        <v>3935</v>
      </c>
      <c r="K637" s="5"/>
      <c r="L637" s="5"/>
      <c r="M637" s="5"/>
      <c r="N637" s="5"/>
      <c r="O637" s="5"/>
      <c r="P637" s="31"/>
      <c r="Q637" s="5"/>
      <c r="R637" s="31"/>
      <c r="S637" s="31"/>
      <c r="T637" s="5"/>
      <c r="U637"/>
      <c r="V637"/>
      <c r="W637"/>
      <c r="X637"/>
      <c r="Y637"/>
      <c r="Z637"/>
      <c r="AA637"/>
      <c r="AB637"/>
      <c r="AC637"/>
    </row>
    <row r="638" spans="1:29" ht="38.25" x14ac:dyDescent="0.25">
      <c r="A638" s="6" t="s">
        <v>1048</v>
      </c>
      <c r="B638" s="7" t="s">
        <v>1049</v>
      </c>
      <c r="C638" s="30">
        <v>20.41</v>
      </c>
      <c r="D638" s="31"/>
      <c r="E638" s="5"/>
      <c r="F638" s="31"/>
      <c r="G638" s="31"/>
      <c r="H638" s="5"/>
      <c r="I638" s="5"/>
      <c r="J638" s="31"/>
      <c r="K638" s="5"/>
      <c r="L638" s="5" t="s">
        <v>3935</v>
      </c>
      <c r="M638" s="5" t="s">
        <v>3935</v>
      </c>
      <c r="N638" s="5"/>
      <c r="O638" s="5"/>
      <c r="P638" s="31"/>
      <c r="Q638" s="5"/>
      <c r="R638" s="31" t="s">
        <v>3935</v>
      </c>
      <c r="S638" s="31"/>
      <c r="T638" s="5"/>
      <c r="U638"/>
      <c r="V638"/>
      <c r="W638"/>
      <c r="X638"/>
      <c r="Y638"/>
      <c r="Z638"/>
      <c r="AA638"/>
      <c r="AB638"/>
      <c r="AC638"/>
    </row>
    <row r="639" spans="1:29" ht="15" x14ac:dyDescent="0.25">
      <c r="A639" s="6" t="s">
        <v>1050</v>
      </c>
      <c r="B639" s="7" t="s">
        <v>1051</v>
      </c>
      <c r="C639" s="30"/>
      <c r="D639" s="31"/>
      <c r="E639" s="5"/>
      <c r="F639" s="31"/>
      <c r="G639" s="31"/>
      <c r="H639" s="5"/>
      <c r="I639" s="5"/>
      <c r="J639" s="31"/>
      <c r="K639" s="5" t="s">
        <v>3935</v>
      </c>
      <c r="L639" s="5"/>
      <c r="M639" s="5"/>
      <c r="N639" s="5"/>
      <c r="O639" s="5"/>
      <c r="P639" s="31"/>
      <c r="Q639" s="5"/>
      <c r="R639" s="31"/>
      <c r="S639" s="31"/>
      <c r="T639" s="5"/>
      <c r="U639"/>
      <c r="V639"/>
      <c r="W639"/>
      <c r="X639"/>
      <c r="Y639"/>
      <c r="Z639"/>
      <c r="AA639"/>
      <c r="AB639"/>
      <c r="AC639"/>
    </row>
    <row r="640" spans="1:29" ht="25.5" x14ac:dyDescent="0.25">
      <c r="A640" s="6" t="s">
        <v>1052</v>
      </c>
      <c r="B640" s="7" t="s">
        <v>1053</v>
      </c>
      <c r="C640" s="30"/>
      <c r="D640" s="31"/>
      <c r="E640" s="5"/>
      <c r="F640" s="31"/>
      <c r="G640" s="31"/>
      <c r="H640" s="5"/>
      <c r="I640" s="5"/>
      <c r="J640" s="31"/>
      <c r="K640" s="5" t="s">
        <v>3935</v>
      </c>
      <c r="L640" s="5"/>
      <c r="M640" s="5"/>
      <c r="N640" s="5"/>
      <c r="O640" s="5"/>
      <c r="P640" s="31"/>
      <c r="Q640" s="5"/>
      <c r="R640" s="31"/>
      <c r="S640" s="31"/>
      <c r="T640" s="5"/>
      <c r="U640"/>
      <c r="V640"/>
      <c r="W640"/>
      <c r="X640"/>
      <c r="Y640"/>
      <c r="Z640"/>
      <c r="AA640"/>
      <c r="AB640"/>
      <c r="AC640"/>
    </row>
    <row r="641" spans="1:29" ht="15" x14ac:dyDescent="0.25">
      <c r="A641" s="6" t="s">
        <v>185</v>
      </c>
      <c r="B641" s="7" t="s">
        <v>1054</v>
      </c>
      <c r="C641" s="30"/>
      <c r="D641" s="31"/>
      <c r="E641" s="5"/>
      <c r="F641" s="31"/>
      <c r="G641" s="31"/>
      <c r="H641" s="5"/>
      <c r="I641" s="5"/>
      <c r="J641" s="31"/>
      <c r="K641" s="5"/>
      <c r="L641" s="5"/>
      <c r="M641" s="5"/>
      <c r="N641" s="5"/>
      <c r="O641" s="5" t="s">
        <v>3935</v>
      </c>
      <c r="P641" s="31"/>
      <c r="Q641" s="5"/>
      <c r="R641" s="31"/>
      <c r="S641" s="31"/>
      <c r="T641" s="5"/>
      <c r="U641"/>
      <c r="V641"/>
      <c r="W641"/>
      <c r="X641"/>
      <c r="Y641"/>
      <c r="Z641"/>
      <c r="AA641"/>
      <c r="AB641"/>
      <c r="AC641"/>
    </row>
    <row r="642" spans="1:29" ht="15" x14ac:dyDescent="0.25">
      <c r="A642" s="6" t="s">
        <v>185</v>
      </c>
      <c r="B642" s="7" t="s">
        <v>1055</v>
      </c>
      <c r="C642" s="30"/>
      <c r="D642" s="31"/>
      <c r="E642" s="5"/>
      <c r="F642" s="31"/>
      <c r="G642" s="31"/>
      <c r="H642" s="5"/>
      <c r="I642" s="5"/>
      <c r="J642" s="31"/>
      <c r="K642" s="5"/>
      <c r="L642" s="5"/>
      <c r="M642" s="5"/>
      <c r="N642" s="5"/>
      <c r="O642" s="5" t="s">
        <v>3935</v>
      </c>
      <c r="P642" s="31"/>
      <c r="Q642" s="5"/>
      <c r="R642" s="31"/>
      <c r="S642" s="31"/>
      <c r="T642" s="5"/>
      <c r="U642"/>
      <c r="V642"/>
      <c r="W642"/>
      <c r="X642"/>
      <c r="Y642"/>
      <c r="Z642"/>
      <c r="AA642"/>
      <c r="AB642"/>
      <c r="AC642"/>
    </row>
    <row r="643" spans="1:29" ht="15" x14ac:dyDescent="0.25">
      <c r="A643" s="6" t="s">
        <v>185</v>
      </c>
      <c r="B643" s="7" t="s">
        <v>1056</v>
      </c>
      <c r="C643" s="30"/>
      <c r="D643" s="31"/>
      <c r="E643" s="5"/>
      <c r="F643" s="31"/>
      <c r="G643" s="31"/>
      <c r="H643" s="5"/>
      <c r="I643" s="5"/>
      <c r="J643" s="31"/>
      <c r="K643" s="5"/>
      <c r="L643" s="5"/>
      <c r="M643" s="5"/>
      <c r="N643" s="5"/>
      <c r="O643" s="5" t="s">
        <v>3935</v>
      </c>
      <c r="P643" s="31"/>
      <c r="Q643" s="5"/>
      <c r="R643" s="31"/>
      <c r="S643" s="31"/>
      <c r="T643" s="5"/>
      <c r="U643"/>
      <c r="V643"/>
      <c r="W643"/>
      <c r="X643"/>
      <c r="Y643"/>
      <c r="Z643"/>
      <c r="AA643"/>
      <c r="AB643"/>
      <c r="AC643"/>
    </row>
    <row r="644" spans="1:29" ht="15" x14ac:dyDescent="0.25">
      <c r="A644" s="6" t="s">
        <v>1057</v>
      </c>
      <c r="B644" s="7" t="s">
        <v>1058</v>
      </c>
      <c r="C644" s="30">
        <v>47.3</v>
      </c>
      <c r="D644" s="31"/>
      <c r="E644" s="5"/>
      <c r="F644" s="31"/>
      <c r="G644" s="31"/>
      <c r="H644" s="5"/>
      <c r="I644" s="5" t="s">
        <v>3935</v>
      </c>
      <c r="J644" s="31" t="s">
        <v>3935</v>
      </c>
      <c r="K644" s="5"/>
      <c r="L644" s="5" t="s">
        <v>3935</v>
      </c>
      <c r="M644" s="5"/>
      <c r="N644" s="5"/>
      <c r="O644" s="5"/>
      <c r="P644" s="31"/>
      <c r="Q644" s="5"/>
      <c r="R644" s="31"/>
      <c r="S644" s="31"/>
      <c r="T644" s="5"/>
      <c r="U644"/>
      <c r="V644"/>
      <c r="W644"/>
      <c r="X644"/>
      <c r="Y644"/>
      <c r="Z644"/>
      <c r="AA644"/>
      <c r="AB644"/>
      <c r="AC644"/>
    </row>
    <row r="645" spans="1:29" ht="25.5" x14ac:dyDescent="0.25">
      <c r="A645" s="6" t="s">
        <v>191</v>
      </c>
      <c r="B645" s="7" t="s">
        <v>1059</v>
      </c>
      <c r="C645" s="30"/>
      <c r="D645" s="31"/>
      <c r="E645" s="5"/>
      <c r="F645" s="31"/>
      <c r="G645" s="31"/>
      <c r="H645" s="5"/>
      <c r="I645" s="5"/>
      <c r="J645" s="31"/>
      <c r="K645" s="5"/>
      <c r="L645" s="5"/>
      <c r="M645" s="5"/>
      <c r="N645" s="5"/>
      <c r="O645" s="5"/>
      <c r="P645" s="31" t="s">
        <v>3935</v>
      </c>
      <c r="Q645" s="5"/>
      <c r="R645" s="31"/>
      <c r="S645" s="31"/>
      <c r="T645" s="5"/>
      <c r="U645"/>
      <c r="V645"/>
      <c r="W645"/>
      <c r="X645"/>
      <c r="Y645"/>
      <c r="Z645"/>
      <c r="AA645"/>
      <c r="AB645"/>
      <c r="AC645"/>
    </row>
    <row r="646" spans="1:29" ht="25.5" x14ac:dyDescent="0.25">
      <c r="A646" s="6" t="s">
        <v>1060</v>
      </c>
      <c r="B646" s="7" t="s">
        <v>1061</v>
      </c>
      <c r="C646" s="30">
        <v>13.1</v>
      </c>
      <c r="D646" s="31"/>
      <c r="E646" s="5"/>
      <c r="F646" s="31"/>
      <c r="G646" s="31"/>
      <c r="H646" s="5"/>
      <c r="I646" s="5" t="s">
        <v>3935</v>
      </c>
      <c r="J646" s="31" t="s">
        <v>3935</v>
      </c>
      <c r="K646" s="5"/>
      <c r="L646" s="5" t="s">
        <v>3935</v>
      </c>
      <c r="M646" s="5"/>
      <c r="N646" s="5" t="s">
        <v>3935</v>
      </c>
      <c r="O646" s="5"/>
      <c r="P646" s="31"/>
      <c r="Q646" s="5"/>
      <c r="R646" s="31" t="s">
        <v>3935</v>
      </c>
      <c r="S646" s="31"/>
      <c r="T646" s="5"/>
      <c r="U646"/>
      <c r="V646"/>
      <c r="W646"/>
      <c r="X646"/>
      <c r="Y646"/>
      <c r="Z646"/>
      <c r="AA646"/>
      <c r="AB646"/>
      <c r="AC646"/>
    </row>
    <row r="647" spans="1:29" ht="38.25" x14ac:dyDescent="0.25">
      <c r="A647" s="6" t="s">
        <v>1062</v>
      </c>
      <c r="B647" s="7" t="s">
        <v>1063</v>
      </c>
      <c r="C647" s="30">
        <v>45.31</v>
      </c>
      <c r="D647" s="31"/>
      <c r="E647" s="5"/>
      <c r="F647" s="31"/>
      <c r="G647" s="31"/>
      <c r="H647" s="5"/>
      <c r="I647" s="5"/>
      <c r="J647" s="31"/>
      <c r="K647" s="5"/>
      <c r="L647" s="5" t="s">
        <v>3935</v>
      </c>
      <c r="M647" s="5"/>
      <c r="N647" s="5"/>
      <c r="O647" s="5"/>
      <c r="P647" s="31"/>
      <c r="Q647" s="5"/>
      <c r="R647" s="31" t="s">
        <v>3935</v>
      </c>
      <c r="S647" s="31"/>
      <c r="T647" s="5"/>
      <c r="U647"/>
      <c r="V647"/>
      <c r="W647"/>
      <c r="X647"/>
      <c r="Y647"/>
      <c r="Z647"/>
      <c r="AA647"/>
      <c r="AB647"/>
      <c r="AC647"/>
    </row>
    <row r="648" spans="1:29" ht="15" x14ac:dyDescent="0.25">
      <c r="A648" s="6" t="s">
        <v>1064</v>
      </c>
      <c r="B648" s="7" t="s">
        <v>1065</v>
      </c>
      <c r="C648" s="30">
        <v>20.399999999999999</v>
      </c>
      <c r="D648" s="31"/>
      <c r="E648" s="5"/>
      <c r="F648" s="31"/>
      <c r="G648" s="31"/>
      <c r="H648" s="5"/>
      <c r="I648" s="5"/>
      <c r="J648" s="31" t="s">
        <v>3935</v>
      </c>
      <c r="K648" s="5"/>
      <c r="L648" s="5" t="s">
        <v>3935</v>
      </c>
      <c r="M648" s="5" t="s">
        <v>3935</v>
      </c>
      <c r="N648" s="5"/>
      <c r="O648" s="5"/>
      <c r="P648" s="31"/>
      <c r="Q648" s="5"/>
      <c r="R648" s="31" t="s">
        <v>3935</v>
      </c>
      <c r="S648" s="31"/>
      <c r="T648" s="5"/>
      <c r="U648"/>
      <c r="V648"/>
      <c r="W648"/>
      <c r="X648"/>
      <c r="Y648"/>
      <c r="Z648"/>
      <c r="AA648"/>
      <c r="AB648"/>
      <c r="AC648"/>
    </row>
    <row r="649" spans="1:29" ht="15" x14ac:dyDescent="0.25">
      <c r="A649" s="6" t="s">
        <v>1066</v>
      </c>
      <c r="B649" s="7" t="s">
        <v>1067</v>
      </c>
      <c r="C649" s="30">
        <v>49.4</v>
      </c>
      <c r="D649" s="31"/>
      <c r="E649" s="5"/>
      <c r="F649" s="31"/>
      <c r="G649" s="31"/>
      <c r="H649" s="5"/>
      <c r="I649" s="5"/>
      <c r="J649" s="31"/>
      <c r="K649" s="5"/>
      <c r="L649" s="5" t="s">
        <v>3935</v>
      </c>
      <c r="M649" s="5"/>
      <c r="N649" s="5"/>
      <c r="O649" s="5"/>
      <c r="P649" s="31"/>
      <c r="Q649" s="5"/>
      <c r="R649" s="31"/>
      <c r="S649" s="31"/>
      <c r="T649" s="5"/>
      <c r="U649"/>
      <c r="V649"/>
      <c r="W649"/>
      <c r="X649"/>
      <c r="Y649"/>
      <c r="Z649"/>
      <c r="AA649"/>
      <c r="AB649"/>
      <c r="AC649"/>
    </row>
    <row r="650" spans="1:29" ht="38.25" x14ac:dyDescent="0.25">
      <c r="A650" s="6" t="s">
        <v>1068</v>
      </c>
      <c r="B650" s="7" t="s">
        <v>1069</v>
      </c>
      <c r="C650" s="30">
        <v>95.22</v>
      </c>
      <c r="D650" s="31"/>
      <c r="E650" s="5"/>
      <c r="F650" s="31"/>
      <c r="G650" s="31"/>
      <c r="H650" s="5"/>
      <c r="I650" s="5" t="s">
        <v>3935</v>
      </c>
      <c r="J650" s="31"/>
      <c r="K650" s="5"/>
      <c r="L650" s="5" t="s">
        <v>3935</v>
      </c>
      <c r="M650" s="5"/>
      <c r="N650" s="5"/>
      <c r="O650" s="5"/>
      <c r="P650" s="31"/>
      <c r="Q650" s="5"/>
      <c r="R650" s="31"/>
      <c r="S650" s="31"/>
      <c r="T650" s="5"/>
      <c r="U650"/>
      <c r="V650"/>
      <c r="W650"/>
      <c r="X650"/>
      <c r="Y650"/>
      <c r="Z650"/>
      <c r="AA650"/>
      <c r="AB650"/>
      <c r="AC650"/>
    </row>
    <row r="651" spans="1:29" ht="25.5" x14ac:dyDescent="0.25">
      <c r="A651" s="6" t="s">
        <v>1070</v>
      </c>
      <c r="B651" s="7" t="s">
        <v>1071</v>
      </c>
      <c r="C651" s="30">
        <v>41.2</v>
      </c>
      <c r="D651" s="31"/>
      <c r="E651" s="5"/>
      <c r="F651" s="31"/>
      <c r="G651" s="31"/>
      <c r="H651" s="5"/>
      <c r="I651" s="5" t="s">
        <v>3935</v>
      </c>
      <c r="J651" s="31"/>
      <c r="K651" s="5"/>
      <c r="L651" s="5" t="s">
        <v>3935</v>
      </c>
      <c r="M651" s="5" t="s">
        <v>3935</v>
      </c>
      <c r="N651" s="5" t="s">
        <v>3935</v>
      </c>
      <c r="O651" s="5"/>
      <c r="P651" s="31"/>
      <c r="Q651" s="5"/>
      <c r="R651" s="31"/>
      <c r="S651" s="31"/>
      <c r="T651" s="5"/>
      <c r="U651"/>
      <c r="V651"/>
      <c r="W651"/>
      <c r="X651"/>
      <c r="Y651"/>
      <c r="Z651"/>
      <c r="AA651"/>
      <c r="AB651"/>
      <c r="AC651"/>
    </row>
    <row r="652" spans="1:29" ht="38.25" x14ac:dyDescent="0.25">
      <c r="A652" s="6" t="s">
        <v>1072</v>
      </c>
      <c r="B652" s="7" t="s">
        <v>1073</v>
      </c>
      <c r="C652" s="30">
        <v>35.11</v>
      </c>
      <c r="D652" s="31"/>
      <c r="E652" s="5"/>
      <c r="F652" s="31"/>
      <c r="G652" s="31"/>
      <c r="H652" s="5"/>
      <c r="I652" s="5" t="s">
        <v>3935</v>
      </c>
      <c r="J652" s="31" t="s">
        <v>3935</v>
      </c>
      <c r="K652" s="5"/>
      <c r="L652" s="5"/>
      <c r="M652" s="5"/>
      <c r="N652" s="5"/>
      <c r="O652" s="5"/>
      <c r="P652" s="31"/>
      <c r="Q652" s="5"/>
      <c r="R652" s="31"/>
      <c r="S652" s="31"/>
      <c r="T652" s="5"/>
      <c r="U652"/>
      <c r="V652"/>
      <c r="W652"/>
      <c r="X652"/>
      <c r="Y652"/>
      <c r="Z652"/>
      <c r="AA652"/>
      <c r="AB652"/>
      <c r="AC652"/>
    </row>
    <row r="653" spans="1:29" ht="25.5" x14ac:dyDescent="0.25">
      <c r="A653" s="6" t="s">
        <v>1074</v>
      </c>
      <c r="B653" s="7" t="s">
        <v>1075</v>
      </c>
      <c r="C653" s="30">
        <v>20.16</v>
      </c>
      <c r="D653" s="31"/>
      <c r="E653" s="5"/>
      <c r="F653" s="31"/>
      <c r="G653" s="31"/>
      <c r="H653" s="5"/>
      <c r="I653" s="5" t="s">
        <v>3935</v>
      </c>
      <c r="J653" s="31" t="s">
        <v>3935</v>
      </c>
      <c r="K653" s="5"/>
      <c r="L653" s="5" t="s">
        <v>3935</v>
      </c>
      <c r="M653" s="5" t="s">
        <v>3935</v>
      </c>
      <c r="N653" s="5"/>
      <c r="O653" s="5"/>
      <c r="P653" s="31"/>
      <c r="Q653" s="5"/>
      <c r="R653" s="31" t="s">
        <v>3935</v>
      </c>
      <c r="S653" s="31"/>
      <c r="T653" s="5"/>
      <c r="U653"/>
      <c r="V653"/>
      <c r="W653"/>
      <c r="X653"/>
      <c r="Y653"/>
      <c r="Z653"/>
      <c r="AA653"/>
      <c r="AB653"/>
      <c r="AC653"/>
    </row>
    <row r="654" spans="1:29" ht="25.5" x14ac:dyDescent="0.25">
      <c r="A654" s="6" t="s">
        <v>1076</v>
      </c>
      <c r="B654" s="7" t="s">
        <v>1077</v>
      </c>
      <c r="C654" s="30">
        <v>1.19</v>
      </c>
      <c r="D654" s="31"/>
      <c r="E654" s="5"/>
      <c r="F654" s="31"/>
      <c r="G654" s="31"/>
      <c r="H654" s="5"/>
      <c r="I654" s="5" t="s">
        <v>3935</v>
      </c>
      <c r="J654" s="31"/>
      <c r="K654" s="5"/>
      <c r="L654" s="5" t="s">
        <v>3935</v>
      </c>
      <c r="M654" s="5"/>
      <c r="N654" s="5"/>
      <c r="O654" s="5"/>
      <c r="P654" s="31"/>
      <c r="Q654" s="5"/>
      <c r="R654" s="31" t="s">
        <v>3935</v>
      </c>
      <c r="S654" s="31"/>
      <c r="T654" s="5"/>
      <c r="U654"/>
      <c r="V654"/>
      <c r="W654"/>
      <c r="X654"/>
      <c r="Y654"/>
      <c r="Z654"/>
      <c r="AA654"/>
      <c r="AB654"/>
      <c r="AC654"/>
    </row>
    <row r="655" spans="1:29" ht="25.5" x14ac:dyDescent="0.25">
      <c r="A655" s="6" t="s">
        <v>1078</v>
      </c>
      <c r="B655" s="7" t="s">
        <v>1079</v>
      </c>
      <c r="C655" s="30">
        <v>10.3</v>
      </c>
      <c r="D655" s="31"/>
      <c r="E655" s="5"/>
      <c r="F655" s="31"/>
      <c r="G655" s="31"/>
      <c r="H655" s="5"/>
      <c r="I655" s="5" t="s">
        <v>3935</v>
      </c>
      <c r="J655" s="31" t="s">
        <v>3935</v>
      </c>
      <c r="K655" s="5"/>
      <c r="L655" s="5" t="s">
        <v>3935</v>
      </c>
      <c r="M655" s="5"/>
      <c r="N655" s="5" t="s">
        <v>3935</v>
      </c>
      <c r="O655" s="5"/>
      <c r="P655" s="31"/>
      <c r="Q655" s="5"/>
      <c r="R655" s="31" t="s">
        <v>3935</v>
      </c>
      <c r="S655" s="31"/>
      <c r="T655" s="5"/>
      <c r="U655"/>
      <c r="V655"/>
      <c r="W655"/>
      <c r="X655"/>
      <c r="Y655"/>
      <c r="Z655"/>
      <c r="AA655"/>
      <c r="AB655"/>
      <c r="AC655"/>
    </row>
    <row r="656" spans="1:29" ht="38.25" x14ac:dyDescent="0.25">
      <c r="A656" s="6" t="s">
        <v>1080</v>
      </c>
      <c r="B656" s="7" t="s">
        <v>1081</v>
      </c>
      <c r="C656" s="30">
        <v>95.22</v>
      </c>
      <c r="D656" s="31"/>
      <c r="E656" s="5"/>
      <c r="F656" s="31"/>
      <c r="G656" s="31"/>
      <c r="H656" s="5"/>
      <c r="I656" s="5" t="s">
        <v>3935</v>
      </c>
      <c r="J656" s="31" t="s">
        <v>3935</v>
      </c>
      <c r="K656" s="5"/>
      <c r="L656" s="5" t="s">
        <v>3935</v>
      </c>
      <c r="M656" s="5" t="s">
        <v>3935</v>
      </c>
      <c r="N656" s="5"/>
      <c r="O656" s="5"/>
      <c r="P656" s="31"/>
      <c r="Q656" s="5"/>
      <c r="R656" s="31" t="s">
        <v>3935</v>
      </c>
      <c r="S656" s="31"/>
      <c r="T656" s="5"/>
      <c r="U656"/>
      <c r="V656"/>
      <c r="W656"/>
      <c r="X656"/>
      <c r="Y656"/>
      <c r="Z656"/>
      <c r="AA656"/>
      <c r="AB656"/>
      <c r="AC656"/>
    </row>
    <row r="657" spans="1:29" ht="25.5" x14ac:dyDescent="0.25">
      <c r="A657" s="6" t="s">
        <v>1082</v>
      </c>
      <c r="B657" s="7" t="s">
        <v>111</v>
      </c>
      <c r="C657" s="30">
        <v>84.11</v>
      </c>
      <c r="D657" s="31"/>
      <c r="E657" s="5"/>
      <c r="F657" s="31"/>
      <c r="G657" s="31"/>
      <c r="H657" s="5"/>
      <c r="I657" s="5"/>
      <c r="J657" s="31"/>
      <c r="K657" s="5"/>
      <c r="L657" s="5" t="s">
        <v>3935</v>
      </c>
      <c r="M657" s="5"/>
      <c r="N657" s="5"/>
      <c r="O657" s="5"/>
      <c r="P657" s="31"/>
      <c r="Q657" s="5"/>
      <c r="R657" s="31"/>
      <c r="S657" s="31"/>
      <c r="T657" s="5"/>
      <c r="U657"/>
      <c r="V657"/>
      <c r="W657"/>
      <c r="X657"/>
      <c r="Y657"/>
      <c r="Z657"/>
      <c r="AA657"/>
      <c r="AB657"/>
      <c r="AC657"/>
    </row>
    <row r="658" spans="1:29" ht="25.5" x14ac:dyDescent="0.25">
      <c r="A658" s="6" t="s">
        <v>1083</v>
      </c>
      <c r="B658" s="7" t="s">
        <v>111</v>
      </c>
      <c r="C658" s="30">
        <v>84.11</v>
      </c>
      <c r="D658" s="31"/>
      <c r="E658" s="5"/>
      <c r="F658" s="31"/>
      <c r="G658" s="31"/>
      <c r="H658" s="5"/>
      <c r="I658" s="5"/>
      <c r="J658" s="31"/>
      <c r="K658" s="5"/>
      <c r="L658" s="5" t="s">
        <v>3935</v>
      </c>
      <c r="M658" s="5"/>
      <c r="N658" s="5"/>
      <c r="O658" s="5"/>
      <c r="P658" s="31"/>
      <c r="Q658" s="5"/>
      <c r="R658" s="31"/>
      <c r="S658" s="31"/>
      <c r="T658" s="5"/>
      <c r="U658"/>
      <c r="V658"/>
      <c r="W658"/>
      <c r="X658"/>
      <c r="Y658"/>
      <c r="Z658"/>
      <c r="AA658"/>
      <c r="AB658"/>
      <c r="AC658"/>
    </row>
    <row r="659" spans="1:29" ht="25.5" x14ac:dyDescent="0.25">
      <c r="A659" s="6" t="s">
        <v>1084</v>
      </c>
      <c r="B659" s="7" t="s">
        <v>111</v>
      </c>
      <c r="C659" s="30">
        <v>84.11</v>
      </c>
      <c r="D659" s="31"/>
      <c r="E659" s="5"/>
      <c r="F659" s="31"/>
      <c r="G659" s="31"/>
      <c r="H659" s="5"/>
      <c r="I659" s="5"/>
      <c r="J659" s="31"/>
      <c r="K659" s="5"/>
      <c r="L659" s="5" t="s">
        <v>3935</v>
      </c>
      <c r="M659" s="5"/>
      <c r="N659" s="5"/>
      <c r="O659" s="5"/>
      <c r="P659" s="31"/>
      <c r="Q659" s="5"/>
      <c r="R659" s="31"/>
      <c r="S659" s="31"/>
      <c r="T659" s="5"/>
      <c r="U659"/>
      <c r="V659"/>
      <c r="W659"/>
      <c r="X659"/>
      <c r="Y659"/>
      <c r="Z659"/>
      <c r="AA659"/>
      <c r="AB659"/>
      <c r="AC659"/>
    </row>
    <row r="660" spans="1:29" ht="25.5" x14ac:dyDescent="0.25">
      <c r="A660" s="6" t="s">
        <v>1085</v>
      </c>
      <c r="B660" s="7" t="s">
        <v>111</v>
      </c>
      <c r="C660" s="30">
        <v>84.11</v>
      </c>
      <c r="D660" s="31"/>
      <c r="E660" s="5"/>
      <c r="F660" s="31"/>
      <c r="G660" s="31"/>
      <c r="H660" s="5"/>
      <c r="I660" s="5"/>
      <c r="J660" s="31"/>
      <c r="K660" s="5"/>
      <c r="L660" s="5" t="s">
        <v>3935</v>
      </c>
      <c r="M660" s="5"/>
      <c r="N660" s="5"/>
      <c r="O660" s="5"/>
      <c r="P660" s="31"/>
      <c r="Q660" s="5"/>
      <c r="R660" s="31"/>
      <c r="S660" s="31"/>
      <c r="T660" s="5"/>
      <c r="U660"/>
      <c r="V660"/>
      <c r="W660"/>
      <c r="X660"/>
      <c r="Y660"/>
      <c r="Z660"/>
      <c r="AA660"/>
      <c r="AB660"/>
      <c r="AC660"/>
    </row>
    <row r="661" spans="1:29" ht="25.5" x14ac:dyDescent="0.25">
      <c r="A661" s="6" t="s">
        <v>1086</v>
      </c>
      <c r="B661" s="7" t="s">
        <v>111</v>
      </c>
      <c r="C661" s="30">
        <v>84.11</v>
      </c>
      <c r="D661" s="31"/>
      <c r="E661" s="5"/>
      <c r="F661" s="31"/>
      <c r="G661" s="31"/>
      <c r="H661" s="5"/>
      <c r="I661" s="5"/>
      <c r="J661" s="31"/>
      <c r="K661" s="5"/>
      <c r="L661" s="5" t="s">
        <v>3935</v>
      </c>
      <c r="M661" s="5"/>
      <c r="N661" s="5"/>
      <c r="O661" s="5"/>
      <c r="P661" s="31"/>
      <c r="Q661" s="5"/>
      <c r="R661" s="31"/>
      <c r="S661" s="31"/>
      <c r="T661" s="5"/>
      <c r="U661"/>
      <c r="V661"/>
      <c r="W661"/>
      <c r="X661"/>
      <c r="Y661"/>
      <c r="Z661"/>
      <c r="AA661"/>
      <c r="AB661"/>
      <c r="AC661"/>
    </row>
    <row r="662" spans="1:29" ht="25.5" x14ac:dyDescent="0.25">
      <c r="A662" s="6" t="s">
        <v>1087</v>
      </c>
      <c r="B662" s="7" t="s">
        <v>111</v>
      </c>
      <c r="C662" s="30">
        <v>84.11</v>
      </c>
      <c r="D662" s="31"/>
      <c r="E662" s="5"/>
      <c r="F662" s="31"/>
      <c r="G662" s="31"/>
      <c r="H662" s="5"/>
      <c r="I662" s="5"/>
      <c r="J662" s="31"/>
      <c r="K662" s="5"/>
      <c r="L662" s="5" t="s">
        <v>3935</v>
      </c>
      <c r="M662" s="5"/>
      <c r="N662" s="5"/>
      <c r="O662" s="5"/>
      <c r="P662" s="31"/>
      <c r="Q662" s="5"/>
      <c r="R662" s="31"/>
      <c r="S662" s="31"/>
      <c r="T662" s="5"/>
      <c r="U662"/>
      <c r="V662"/>
      <c r="W662"/>
      <c r="X662"/>
      <c r="Y662"/>
      <c r="Z662"/>
      <c r="AA662"/>
      <c r="AB662"/>
      <c r="AC662"/>
    </row>
    <row r="663" spans="1:29" ht="25.5" x14ac:dyDescent="0.25">
      <c r="A663" s="6" t="s">
        <v>1088</v>
      </c>
      <c r="B663" s="7" t="s">
        <v>111</v>
      </c>
      <c r="C663" s="30">
        <v>84.11</v>
      </c>
      <c r="D663" s="31"/>
      <c r="E663" s="5"/>
      <c r="F663" s="31"/>
      <c r="G663" s="31"/>
      <c r="H663" s="5"/>
      <c r="I663" s="5"/>
      <c r="J663" s="31"/>
      <c r="K663" s="5"/>
      <c r="L663" s="5" t="s">
        <v>3935</v>
      </c>
      <c r="M663" s="5"/>
      <c r="N663" s="5"/>
      <c r="O663" s="5"/>
      <c r="P663" s="31"/>
      <c r="Q663" s="5"/>
      <c r="R663" s="31"/>
      <c r="S663" s="31"/>
      <c r="T663" s="5"/>
      <c r="U663"/>
      <c r="V663"/>
      <c r="W663"/>
      <c r="X663"/>
      <c r="Y663"/>
      <c r="Z663"/>
      <c r="AA663"/>
      <c r="AB663"/>
      <c r="AC663"/>
    </row>
    <row r="664" spans="1:29" ht="25.5" x14ac:dyDescent="0.25">
      <c r="A664" s="6" t="s">
        <v>1089</v>
      </c>
      <c r="B664" s="7" t="s">
        <v>111</v>
      </c>
      <c r="C664" s="30">
        <v>84.11</v>
      </c>
      <c r="D664" s="31"/>
      <c r="E664" s="5"/>
      <c r="F664" s="31"/>
      <c r="G664" s="31"/>
      <c r="H664" s="5"/>
      <c r="I664" s="5"/>
      <c r="J664" s="31"/>
      <c r="K664" s="5"/>
      <c r="L664" s="5" t="s">
        <v>3935</v>
      </c>
      <c r="M664" s="5"/>
      <c r="N664" s="5"/>
      <c r="O664" s="5"/>
      <c r="P664" s="31"/>
      <c r="Q664" s="5"/>
      <c r="R664" s="31"/>
      <c r="S664" s="31"/>
      <c r="T664" s="5"/>
      <c r="U664"/>
      <c r="V664"/>
      <c r="W664"/>
      <c r="X664"/>
      <c r="Y664"/>
      <c r="Z664"/>
      <c r="AA664"/>
      <c r="AB664"/>
      <c r="AC664"/>
    </row>
    <row r="665" spans="1:29" ht="25.5" x14ac:dyDescent="0.25">
      <c r="A665" s="6" t="s">
        <v>1090</v>
      </c>
      <c r="B665" s="7" t="s">
        <v>111</v>
      </c>
      <c r="C665" s="30">
        <v>84.11</v>
      </c>
      <c r="D665" s="31"/>
      <c r="E665" s="5"/>
      <c r="F665" s="31"/>
      <c r="G665" s="31"/>
      <c r="H665" s="5"/>
      <c r="I665" s="5"/>
      <c r="J665" s="31"/>
      <c r="K665" s="5"/>
      <c r="L665" s="5" t="s">
        <v>3935</v>
      </c>
      <c r="M665" s="5"/>
      <c r="N665" s="5"/>
      <c r="O665" s="5"/>
      <c r="P665" s="31"/>
      <c r="Q665" s="5"/>
      <c r="R665" s="31"/>
      <c r="S665" s="31"/>
      <c r="T665" s="5"/>
      <c r="U665"/>
      <c r="V665"/>
      <c r="W665"/>
      <c r="X665"/>
      <c r="Y665"/>
      <c r="Z665"/>
      <c r="AA665"/>
      <c r="AB665"/>
      <c r="AC665"/>
    </row>
    <row r="666" spans="1:29" ht="25.5" x14ac:dyDescent="0.25">
      <c r="A666" s="6" t="s">
        <v>1091</v>
      </c>
      <c r="B666" s="7" t="s">
        <v>111</v>
      </c>
      <c r="C666" s="30">
        <v>84.11</v>
      </c>
      <c r="D666" s="31"/>
      <c r="E666" s="5"/>
      <c r="F666" s="31"/>
      <c r="G666" s="31"/>
      <c r="H666" s="5"/>
      <c r="I666" s="5"/>
      <c r="J666" s="31"/>
      <c r="K666" s="5"/>
      <c r="L666" s="5" t="s">
        <v>3935</v>
      </c>
      <c r="M666" s="5"/>
      <c r="N666" s="5"/>
      <c r="O666" s="5"/>
      <c r="P666" s="31"/>
      <c r="Q666" s="5"/>
      <c r="R666" s="31"/>
      <c r="S666" s="31"/>
      <c r="T666" s="5"/>
      <c r="U666"/>
      <c r="V666"/>
      <c r="W666"/>
      <c r="X666"/>
      <c r="Y666"/>
      <c r="Z666"/>
      <c r="AA666"/>
      <c r="AB666"/>
      <c r="AC666"/>
    </row>
    <row r="667" spans="1:29" ht="25.5" x14ac:dyDescent="0.25">
      <c r="A667" s="6" t="s">
        <v>1092</v>
      </c>
      <c r="B667" s="7" t="s">
        <v>111</v>
      </c>
      <c r="C667" s="30">
        <v>84.11</v>
      </c>
      <c r="D667" s="31"/>
      <c r="E667" s="5"/>
      <c r="F667" s="31"/>
      <c r="G667" s="31"/>
      <c r="H667" s="5"/>
      <c r="I667" s="5"/>
      <c r="J667" s="31"/>
      <c r="K667" s="5"/>
      <c r="L667" s="5" t="s">
        <v>3935</v>
      </c>
      <c r="M667" s="5"/>
      <c r="N667" s="5"/>
      <c r="O667" s="5"/>
      <c r="P667" s="31"/>
      <c r="Q667" s="5"/>
      <c r="R667" s="31"/>
      <c r="S667" s="31"/>
      <c r="T667" s="5"/>
      <c r="U667"/>
      <c r="V667"/>
      <c r="W667"/>
      <c r="X667"/>
      <c r="Y667"/>
      <c r="Z667"/>
      <c r="AA667"/>
      <c r="AB667"/>
      <c r="AC667"/>
    </row>
    <row r="668" spans="1:29" ht="25.5" x14ac:dyDescent="0.25">
      <c r="A668" s="6" t="s">
        <v>1093</v>
      </c>
      <c r="B668" s="7" t="s">
        <v>111</v>
      </c>
      <c r="C668" s="30">
        <v>84.11</v>
      </c>
      <c r="D668" s="31"/>
      <c r="E668" s="5"/>
      <c r="F668" s="31"/>
      <c r="G668" s="31"/>
      <c r="H668" s="5"/>
      <c r="I668" s="5"/>
      <c r="J668" s="31"/>
      <c r="K668" s="5"/>
      <c r="L668" s="5" t="s">
        <v>3935</v>
      </c>
      <c r="M668" s="5"/>
      <c r="N668" s="5"/>
      <c r="O668" s="5"/>
      <c r="P668" s="31"/>
      <c r="Q668" s="5"/>
      <c r="R668" s="31"/>
      <c r="S668" s="31"/>
      <c r="T668" s="5"/>
      <c r="U668"/>
      <c r="V668"/>
      <c r="W668"/>
      <c r="X668"/>
      <c r="Y668"/>
      <c r="Z668"/>
      <c r="AA668"/>
      <c r="AB668"/>
      <c r="AC668"/>
    </row>
    <row r="669" spans="1:29" ht="25.5" x14ac:dyDescent="0.25">
      <c r="A669" s="6" t="s">
        <v>1094</v>
      </c>
      <c r="B669" s="7" t="s">
        <v>111</v>
      </c>
      <c r="C669" s="30">
        <v>84.11</v>
      </c>
      <c r="D669" s="31"/>
      <c r="E669" s="5"/>
      <c r="F669" s="31"/>
      <c r="G669" s="31"/>
      <c r="H669" s="5"/>
      <c r="I669" s="5"/>
      <c r="J669" s="31"/>
      <c r="K669" s="5"/>
      <c r="L669" s="5" t="s">
        <v>3935</v>
      </c>
      <c r="M669" s="5"/>
      <c r="N669" s="5"/>
      <c r="O669" s="5"/>
      <c r="P669" s="31"/>
      <c r="Q669" s="5"/>
      <c r="R669" s="31"/>
      <c r="S669" s="31"/>
      <c r="T669" s="5"/>
      <c r="U669"/>
      <c r="V669"/>
      <c r="W669"/>
      <c r="X669"/>
      <c r="Y669"/>
      <c r="Z669"/>
      <c r="AA669"/>
      <c r="AB669"/>
      <c r="AC669"/>
    </row>
    <row r="670" spans="1:29" ht="25.5" x14ac:dyDescent="0.25">
      <c r="A670" s="6" t="s">
        <v>1095</v>
      </c>
      <c r="B670" s="7" t="s">
        <v>111</v>
      </c>
      <c r="C670" s="30">
        <v>84.11</v>
      </c>
      <c r="D670" s="31"/>
      <c r="E670" s="5"/>
      <c r="F670" s="31"/>
      <c r="G670" s="31"/>
      <c r="H670" s="5"/>
      <c r="I670" s="5"/>
      <c r="J670" s="31"/>
      <c r="K670" s="5"/>
      <c r="L670" s="5" t="s">
        <v>3935</v>
      </c>
      <c r="M670" s="5"/>
      <c r="N670" s="5"/>
      <c r="O670" s="5"/>
      <c r="P670" s="31"/>
      <c r="Q670" s="5"/>
      <c r="R670" s="31"/>
      <c r="S670" s="31"/>
      <c r="T670" s="5"/>
      <c r="U670"/>
      <c r="V670"/>
      <c r="W670"/>
      <c r="X670"/>
      <c r="Y670"/>
      <c r="Z670"/>
      <c r="AA670"/>
      <c r="AB670"/>
      <c r="AC670"/>
    </row>
    <row r="671" spans="1:29" ht="25.5" x14ac:dyDescent="0.25">
      <c r="A671" s="6" t="s">
        <v>1096</v>
      </c>
      <c r="B671" s="7" t="s">
        <v>111</v>
      </c>
      <c r="C671" s="30">
        <v>84.11</v>
      </c>
      <c r="D671" s="31"/>
      <c r="E671" s="5"/>
      <c r="F671" s="31"/>
      <c r="G671" s="31"/>
      <c r="H671" s="5"/>
      <c r="I671" s="5"/>
      <c r="J671" s="31"/>
      <c r="K671" s="5"/>
      <c r="L671" s="5" t="s">
        <v>3935</v>
      </c>
      <c r="M671" s="5"/>
      <c r="N671" s="5"/>
      <c r="O671" s="5"/>
      <c r="P671" s="31"/>
      <c r="Q671" s="5"/>
      <c r="R671" s="31"/>
      <c r="S671" s="31"/>
      <c r="T671" s="5"/>
      <c r="U671"/>
      <c r="V671"/>
      <c r="W671"/>
      <c r="X671"/>
      <c r="Y671"/>
      <c r="Z671"/>
      <c r="AA671"/>
      <c r="AB671"/>
      <c r="AC671"/>
    </row>
    <row r="672" spans="1:29" ht="25.5" x14ac:dyDescent="0.25">
      <c r="A672" s="6" t="s">
        <v>1097</v>
      </c>
      <c r="B672" s="7" t="s">
        <v>111</v>
      </c>
      <c r="C672" s="30">
        <v>84.11</v>
      </c>
      <c r="D672" s="31"/>
      <c r="E672" s="5"/>
      <c r="F672" s="31"/>
      <c r="G672" s="31"/>
      <c r="H672" s="5"/>
      <c r="I672" s="5"/>
      <c r="J672" s="31"/>
      <c r="K672" s="5"/>
      <c r="L672" s="5" t="s">
        <v>3935</v>
      </c>
      <c r="M672" s="5"/>
      <c r="N672" s="5"/>
      <c r="O672" s="5"/>
      <c r="P672" s="31"/>
      <c r="Q672" s="5"/>
      <c r="R672" s="31"/>
      <c r="S672" s="31"/>
      <c r="T672" s="5"/>
      <c r="U672"/>
      <c r="V672"/>
      <c r="W672"/>
      <c r="X672"/>
      <c r="Y672"/>
      <c r="Z672"/>
      <c r="AA672"/>
      <c r="AB672"/>
      <c r="AC672"/>
    </row>
    <row r="673" spans="1:29" ht="25.5" x14ac:dyDescent="0.25">
      <c r="A673" s="6" t="s">
        <v>1098</v>
      </c>
      <c r="B673" s="7" t="s">
        <v>111</v>
      </c>
      <c r="C673" s="30">
        <v>84.11</v>
      </c>
      <c r="D673" s="31"/>
      <c r="E673" s="5"/>
      <c r="F673" s="31"/>
      <c r="G673" s="31"/>
      <c r="H673" s="5"/>
      <c r="I673" s="5"/>
      <c r="J673" s="31"/>
      <c r="K673" s="5"/>
      <c r="L673" s="5" t="s">
        <v>3935</v>
      </c>
      <c r="M673" s="5"/>
      <c r="N673" s="5"/>
      <c r="O673" s="5"/>
      <c r="P673" s="31"/>
      <c r="Q673" s="5"/>
      <c r="R673" s="31"/>
      <c r="S673" s="31"/>
      <c r="T673" s="5"/>
      <c r="U673"/>
      <c r="V673"/>
      <c r="W673"/>
      <c r="X673"/>
      <c r="Y673"/>
      <c r="Z673"/>
      <c r="AA673"/>
      <c r="AB673"/>
      <c r="AC673"/>
    </row>
    <row r="674" spans="1:29" ht="25.5" x14ac:dyDescent="0.25">
      <c r="A674" s="6" t="s">
        <v>1099</v>
      </c>
      <c r="B674" s="7" t="s">
        <v>111</v>
      </c>
      <c r="C674" s="30">
        <v>84.11</v>
      </c>
      <c r="D674" s="31"/>
      <c r="E674" s="5"/>
      <c r="F674" s="31"/>
      <c r="G674" s="31"/>
      <c r="H674" s="5"/>
      <c r="I674" s="5"/>
      <c r="J674" s="31"/>
      <c r="K674" s="5"/>
      <c r="L674" s="5" t="s">
        <v>3935</v>
      </c>
      <c r="M674" s="5"/>
      <c r="N674" s="5"/>
      <c r="O674" s="5"/>
      <c r="P674" s="31"/>
      <c r="Q674" s="5"/>
      <c r="R674" s="31"/>
      <c r="S674" s="31"/>
      <c r="T674" s="5"/>
      <c r="U674"/>
      <c r="V674"/>
      <c r="W674"/>
      <c r="X674"/>
      <c r="Y674"/>
      <c r="Z674"/>
      <c r="AA674"/>
      <c r="AB674"/>
      <c r="AC674"/>
    </row>
    <row r="675" spans="1:29" ht="25.5" x14ac:dyDescent="0.25">
      <c r="A675" s="6" t="s">
        <v>1100</v>
      </c>
      <c r="B675" s="7" t="s">
        <v>111</v>
      </c>
      <c r="C675" s="30">
        <v>84.11</v>
      </c>
      <c r="D675" s="31"/>
      <c r="E675" s="5"/>
      <c r="F675" s="31"/>
      <c r="G675" s="31"/>
      <c r="H675" s="5"/>
      <c r="I675" s="5"/>
      <c r="J675" s="31"/>
      <c r="K675" s="5"/>
      <c r="L675" s="5" t="s">
        <v>3935</v>
      </c>
      <c r="M675" s="5"/>
      <c r="N675" s="5"/>
      <c r="O675" s="5"/>
      <c r="P675" s="31"/>
      <c r="Q675" s="5"/>
      <c r="R675" s="31"/>
      <c r="S675" s="31"/>
      <c r="T675" s="5"/>
      <c r="U675"/>
      <c r="V675"/>
      <c r="W675"/>
      <c r="X675"/>
      <c r="Y675"/>
      <c r="Z675"/>
      <c r="AA675"/>
      <c r="AB675"/>
      <c r="AC675"/>
    </row>
    <row r="676" spans="1:29" ht="25.5" x14ac:dyDescent="0.25">
      <c r="A676" s="6" t="s">
        <v>1101</v>
      </c>
      <c r="B676" s="7" t="s">
        <v>1102</v>
      </c>
      <c r="C676" s="30">
        <v>20.3</v>
      </c>
      <c r="D676" s="31"/>
      <c r="E676" s="5"/>
      <c r="F676" s="31"/>
      <c r="G676" s="31"/>
      <c r="H676" s="5"/>
      <c r="I676" s="5"/>
      <c r="J676" s="31"/>
      <c r="K676" s="5"/>
      <c r="L676" s="5" t="s">
        <v>3935</v>
      </c>
      <c r="M676" s="5" t="s">
        <v>3935</v>
      </c>
      <c r="N676" s="5"/>
      <c r="O676" s="5"/>
      <c r="P676" s="31"/>
      <c r="Q676" s="5"/>
      <c r="R676" s="31" t="s">
        <v>3935</v>
      </c>
      <c r="S676" s="31"/>
      <c r="T676" s="5"/>
      <c r="U676"/>
      <c r="V676"/>
      <c r="W676"/>
      <c r="X676"/>
      <c r="Y676"/>
      <c r="Z676"/>
      <c r="AA676"/>
      <c r="AB676"/>
      <c r="AC676"/>
    </row>
    <row r="677" spans="1:29" ht="15" x14ac:dyDescent="0.25">
      <c r="A677" s="6" t="s">
        <v>1103</v>
      </c>
      <c r="B677" s="7" t="s">
        <v>1104</v>
      </c>
      <c r="C677" s="30">
        <v>45.31</v>
      </c>
      <c r="D677" s="31"/>
      <c r="E677" s="5"/>
      <c r="F677" s="31"/>
      <c r="G677" s="31"/>
      <c r="H677" s="5"/>
      <c r="I677" s="5"/>
      <c r="J677" s="31"/>
      <c r="K677" s="5"/>
      <c r="L677" s="5" t="s">
        <v>3935</v>
      </c>
      <c r="M677" s="5"/>
      <c r="N677" s="5"/>
      <c r="O677" s="5"/>
      <c r="P677" s="31"/>
      <c r="Q677" s="5"/>
      <c r="R677" s="31"/>
      <c r="S677" s="31"/>
      <c r="T677" s="5"/>
      <c r="U677"/>
      <c r="V677"/>
      <c r="W677"/>
      <c r="X677"/>
      <c r="Y677"/>
      <c r="Z677"/>
      <c r="AA677"/>
      <c r="AB677"/>
      <c r="AC677"/>
    </row>
    <row r="678" spans="1:29" ht="25.5" x14ac:dyDescent="0.25">
      <c r="A678" s="6" t="s">
        <v>1105</v>
      </c>
      <c r="B678" s="7" t="s">
        <v>1106</v>
      </c>
      <c r="C678" s="30">
        <v>47.75</v>
      </c>
      <c r="D678" s="31"/>
      <c r="E678" s="5"/>
      <c r="F678" s="31"/>
      <c r="G678" s="31"/>
      <c r="H678" s="5"/>
      <c r="I678" s="5"/>
      <c r="J678" s="31" t="s">
        <v>3935</v>
      </c>
      <c r="K678" s="5"/>
      <c r="L678" s="5"/>
      <c r="M678" s="5" t="s">
        <v>3935</v>
      </c>
      <c r="N678" s="5"/>
      <c r="O678" s="5"/>
      <c r="P678" s="31"/>
      <c r="Q678" s="5"/>
      <c r="R678" s="31"/>
      <c r="S678" s="31"/>
      <c r="T678" s="5"/>
      <c r="U678"/>
      <c r="V678"/>
      <c r="W678"/>
      <c r="X678"/>
      <c r="Y678"/>
      <c r="Z678"/>
      <c r="AA678"/>
      <c r="AB678"/>
      <c r="AC678"/>
    </row>
    <row r="679" spans="1:29" ht="25.5" x14ac:dyDescent="0.25">
      <c r="A679" s="6" t="s">
        <v>1107</v>
      </c>
      <c r="B679" s="7" t="s">
        <v>1108</v>
      </c>
      <c r="C679" s="30">
        <v>47.3</v>
      </c>
      <c r="D679" s="31"/>
      <c r="E679" s="5"/>
      <c r="F679" s="31"/>
      <c r="G679" s="31"/>
      <c r="H679" s="5"/>
      <c r="I679" s="5" t="s">
        <v>3935</v>
      </c>
      <c r="J679" s="31"/>
      <c r="K679" s="5"/>
      <c r="L679" s="5"/>
      <c r="M679" s="5"/>
      <c r="N679" s="5"/>
      <c r="O679" s="5"/>
      <c r="P679" s="31"/>
      <c r="Q679" s="5"/>
      <c r="R679" s="31"/>
      <c r="S679" s="31"/>
      <c r="T679" s="5"/>
      <c r="U679"/>
      <c r="V679"/>
      <c r="W679"/>
      <c r="X679"/>
      <c r="Y679"/>
      <c r="Z679"/>
      <c r="AA679"/>
      <c r="AB679"/>
      <c r="AC679"/>
    </row>
    <row r="680" spans="1:29" ht="25.5" x14ac:dyDescent="0.25">
      <c r="A680" s="6" t="s">
        <v>1109</v>
      </c>
      <c r="B680" s="7" t="s">
        <v>1110</v>
      </c>
      <c r="C680" s="30">
        <v>47.3</v>
      </c>
      <c r="D680" s="31"/>
      <c r="E680" s="5"/>
      <c r="F680" s="31"/>
      <c r="G680" s="31"/>
      <c r="H680" s="5"/>
      <c r="I680" s="5" t="s">
        <v>3935</v>
      </c>
      <c r="J680" s="31"/>
      <c r="K680" s="5"/>
      <c r="L680" s="5"/>
      <c r="M680" s="5"/>
      <c r="N680" s="5"/>
      <c r="O680" s="5"/>
      <c r="P680" s="31"/>
      <c r="Q680" s="5"/>
      <c r="R680" s="31"/>
      <c r="S680" s="31"/>
      <c r="T680" s="5"/>
      <c r="U680"/>
      <c r="V680"/>
      <c r="W680"/>
      <c r="X680"/>
      <c r="Y680"/>
      <c r="Z680"/>
      <c r="AA680"/>
      <c r="AB680"/>
      <c r="AC680"/>
    </row>
    <row r="681" spans="1:29" ht="51" x14ac:dyDescent="0.25">
      <c r="A681" s="6" t="s">
        <v>1111</v>
      </c>
      <c r="B681" s="7" t="s">
        <v>1112</v>
      </c>
      <c r="C681" s="30">
        <v>1.63</v>
      </c>
      <c r="D681" s="31"/>
      <c r="E681" s="5"/>
      <c r="F681" s="31"/>
      <c r="G681" s="31"/>
      <c r="H681" s="5"/>
      <c r="I681" s="5"/>
      <c r="J681" s="31"/>
      <c r="K681" s="5"/>
      <c r="L681" s="5" t="s">
        <v>3935</v>
      </c>
      <c r="M681" s="5"/>
      <c r="N681" s="5"/>
      <c r="O681" s="5"/>
      <c r="P681" s="31"/>
      <c r="Q681" s="5"/>
      <c r="R681" s="31"/>
      <c r="S681" s="31"/>
      <c r="T681" s="5"/>
      <c r="U681"/>
      <c r="V681"/>
      <c r="W681"/>
      <c r="X681"/>
      <c r="Y681"/>
      <c r="Z681"/>
      <c r="AA681"/>
      <c r="AB681"/>
      <c r="AC681"/>
    </row>
    <row r="682" spans="1:29" ht="25.5" x14ac:dyDescent="0.25">
      <c r="A682" s="6" t="s">
        <v>1113</v>
      </c>
      <c r="B682" s="7" t="s">
        <v>1114</v>
      </c>
      <c r="C682" s="30">
        <v>47.3</v>
      </c>
      <c r="D682" s="31"/>
      <c r="E682" s="5"/>
      <c r="F682" s="31"/>
      <c r="G682" s="31"/>
      <c r="H682" s="5"/>
      <c r="I682" s="5" t="s">
        <v>3935</v>
      </c>
      <c r="J682" s="31"/>
      <c r="K682" s="5"/>
      <c r="L682" s="5"/>
      <c r="M682" s="5"/>
      <c r="N682" s="5"/>
      <c r="O682" s="5"/>
      <c r="P682" s="31"/>
      <c r="Q682" s="5"/>
      <c r="R682" s="31"/>
      <c r="S682" s="31"/>
      <c r="T682" s="5"/>
      <c r="U682"/>
      <c r="V682"/>
      <c r="W682"/>
      <c r="X682"/>
      <c r="Y682"/>
      <c r="Z682"/>
      <c r="AA682"/>
      <c r="AB682"/>
      <c r="AC682"/>
    </row>
    <row r="683" spans="1:29" ht="25.5" x14ac:dyDescent="0.25">
      <c r="A683" s="6" t="s">
        <v>1115</v>
      </c>
      <c r="B683" s="7" t="s">
        <v>1116</v>
      </c>
      <c r="C683" s="30">
        <v>47.3</v>
      </c>
      <c r="D683" s="31"/>
      <c r="E683" s="5"/>
      <c r="F683" s="31"/>
      <c r="G683" s="31"/>
      <c r="H683" s="5"/>
      <c r="I683" s="5" t="s">
        <v>3935</v>
      </c>
      <c r="J683" s="31"/>
      <c r="K683" s="5"/>
      <c r="L683" s="5" t="s">
        <v>3935</v>
      </c>
      <c r="M683" s="5"/>
      <c r="N683" s="5"/>
      <c r="O683" s="5"/>
      <c r="P683" s="31"/>
      <c r="Q683" s="5"/>
      <c r="R683" s="31" t="s">
        <v>3935</v>
      </c>
      <c r="S683" s="31"/>
      <c r="T683" s="5"/>
      <c r="U683"/>
      <c r="V683"/>
      <c r="W683"/>
      <c r="X683"/>
      <c r="Y683"/>
      <c r="Z683"/>
      <c r="AA683"/>
      <c r="AB683"/>
      <c r="AC683"/>
    </row>
    <row r="684" spans="1:29" ht="38.25" x14ac:dyDescent="0.25">
      <c r="A684" s="6" t="s">
        <v>253</v>
      </c>
      <c r="B684" s="7" t="s">
        <v>1117</v>
      </c>
      <c r="C684" s="30">
        <v>47.3</v>
      </c>
      <c r="D684" s="31"/>
      <c r="E684" s="5"/>
      <c r="F684" s="31"/>
      <c r="G684" s="31"/>
      <c r="H684" s="5"/>
      <c r="I684" s="5" t="s">
        <v>3935</v>
      </c>
      <c r="J684" s="31" t="s">
        <v>3935</v>
      </c>
      <c r="K684" s="5"/>
      <c r="L684" s="5" t="s">
        <v>3935</v>
      </c>
      <c r="M684" s="5"/>
      <c r="N684" s="5"/>
      <c r="O684" s="5"/>
      <c r="P684" s="31"/>
      <c r="Q684" s="5"/>
      <c r="R684" s="31"/>
      <c r="S684" s="31"/>
      <c r="T684" s="5"/>
      <c r="U684"/>
      <c r="V684"/>
      <c r="W684"/>
      <c r="X684"/>
      <c r="Y684"/>
      <c r="Z684"/>
      <c r="AA684"/>
      <c r="AB684"/>
      <c r="AC684"/>
    </row>
    <row r="685" spans="1:29" ht="51" x14ac:dyDescent="0.25">
      <c r="A685" s="6" t="s">
        <v>1118</v>
      </c>
      <c r="B685" s="7" t="s">
        <v>1119</v>
      </c>
      <c r="C685" s="30">
        <v>26.5</v>
      </c>
      <c r="D685" s="31"/>
      <c r="E685" s="5"/>
      <c r="F685" s="31"/>
      <c r="G685" s="31"/>
      <c r="H685" s="5"/>
      <c r="I685" s="5" t="s">
        <v>3935</v>
      </c>
      <c r="J685" s="31" t="s">
        <v>3935</v>
      </c>
      <c r="K685" s="5"/>
      <c r="L685" s="5"/>
      <c r="M685" s="5" t="s">
        <v>3935</v>
      </c>
      <c r="N685" s="5"/>
      <c r="O685" s="5"/>
      <c r="P685" s="31"/>
      <c r="Q685" s="5"/>
      <c r="R685" s="31" t="s">
        <v>3935</v>
      </c>
      <c r="S685" s="31"/>
      <c r="T685" s="5"/>
      <c r="U685"/>
      <c r="V685"/>
      <c r="W685"/>
      <c r="X685"/>
      <c r="Y685"/>
      <c r="Z685"/>
      <c r="AA685"/>
      <c r="AB685"/>
      <c r="AC685"/>
    </row>
    <row r="686" spans="1:29" ht="51" x14ac:dyDescent="0.25">
      <c r="A686" s="6" t="s">
        <v>1120</v>
      </c>
      <c r="B686" s="7" t="s">
        <v>1121</v>
      </c>
      <c r="C686" s="30">
        <v>28.25</v>
      </c>
      <c r="D686" s="31"/>
      <c r="E686" s="5"/>
      <c r="F686" s="31"/>
      <c r="G686" s="31"/>
      <c r="H686" s="5"/>
      <c r="I686" s="5" t="s">
        <v>3935</v>
      </c>
      <c r="J686" s="31" t="s">
        <v>3935</v>
      </c>
      <c r="K686" s="5"/>
      <c r="L686" s="5" t="s">
        <v>3935</v>
      </c>
      <c r="M686" s="5" t="s">
        <v>3935</v>
      </c>
      <c r="N686" s="5"/>
      <c r="O686" s="5"/>
      <c r="P686" s="31"/>
      <c r="Q686" s="5"/>
      <c r="R686" s="31" t="s">
        <v>3935</v>
      </c>
      <c r="S686" s="31"/>
      <c r="T686" s="5"/>
      <c r="U686"/>
      <c r="V686"/>
      <c r="W686"/>
      <c r="X686"/>
      <c r="Y686"/>
      <c r="Z686"/>
      <c r="AA686"/>
      <c r="AB686"/>
      <c r="AC686"/>
    </row>
    <row r="687" spans="1:29" ht="25.5" x14ac:dyDescent="0.25">
      <c r="A687" s="6" t="s">
        <v>1122</v>
      </c>
      <c r="B687" s="7" t="s">
        <v>1123</v>
      </c>
      <c r="C687" s="30">
        <v>27.51</v>
      </c>
      <c r="D687" s="31"/>
      <c r="E687" s="5" t="s">
        <v>3935</v>
      </c>
      <c r="F687" s="31"/>
      <c r="G687" s="31"/>
      <c r="H687" s="5"/>
      <c r="I687" s="5" t="s">
        <v>3935</v>
      </c>
      <c r="J687" s="31" t="s">
        <v>3935</v>
      </c>
      <c r="K687" s="5"/>
      <c r="L687" s="5" t="s">
        <v>3935</v>
      </c>
      <c r="M687" s="5" t="s">
        <v>3935</v>
      </c>
      <c r="N687" s="5" t="s">
        <v>3935</v>
      </c>
      <c r="O687" s="5"/>
      <c r="P687" s="31"/>
      <c r="Q687" s="5"/>
      <c r="R687" s="31" t="s">
        <v>3935</v>
      </c>
      <c r="S687" s="31"/>
      <c r="T687" s="5"/>
      <c r="U687"/>
      <c r="V687"/>
      <c r="W687"/>
      <c r="X687"/>
      <c r="Y687"/>
      <c r="Z687"/>
      <c r="AA687"/>
      <c r="AB687"/>
      <c r="AC687"/>
    </row>
    <row r="688" spans="1:29" ht="38.25" x14ac:dyDescent="0.25">
      <c r="A688" s="6" t="s">
        <v>1124</v>
      </c>
      <c r="B688" s="7" t="s">
        <v>1125</v>
      </c>
      <c r="C688" s="30">
        <v>30.92</v>
      </c>
      <c r="D688" s="31"/>
      <c r="E688" s="5"/>
      <c r="F688" s="31"/>
      <c r="G688" s="31"/>
      <c r="H688" s="5"/>
      <c r="I688" s="5" t="s">
        <v>3935</v>
      </c>
      <c r="J688" s="31"/>
      <c r="K688" s="5"/>
      <c r="L688" s="5" t="s">
        <v>3935</v>
      </c>
      <c r="M688" s="5" t="s">
        <v>3935</v>
      </c>
      <c r="N688" s="5"/>
      <c r="O688" s="5"/>
      <c r="P688" s="31"/>
      <c r="Q688" s="5"/>
      <c r="R688" s="31" t="s">
        <v>3935</v>
      </c>
      <c r="S688" s="31"/>
      <c r="T688" s="5"/>
      <c r="U688"/>
      <c r="V688"/>
      <c r="W688"/>
      <c r="X688"/>
      <c r="Y688"/>
      <c r="Z688"/>
      <c r="AA688"/>
      <c r="AB688"/>
      <c r="AC688"/>
    </row>
    <row r="689" spans="1:29" ht="15" x14ac:dyDescent="0.25">
      <c r="A689" s="6" t="s">
        <v>1126</v>
      </c>
      <c r="B689" s="7" t="s">
        <v>1127</v>
      </c>
      <c r="C689" s="30">
        <v>49.4</v>
      </c>
      <c r="D689" s="31"/>
      <c r="E689" s="5"/>
      <c r="F689" s="31"/>
      <c r="G689" s="31"/>
      <c r="H689" s="5"/>
      <c r="I689" s="5"/>
      <c r="J689" s="31"/>
      <c r="K689" s="5"/>
      <c r="L689" s="5" t="s">
        <v>3935</v>
      </c>
      <c r="M689" s="5"/>
      <c r="N689" s="5"/>
      <c r="O689" s="5"/>
      <c r="P689" s="31"/>
      <c r="Q689" s="5"/>
      <c r="R689" s="31"/>
      <c r="S689" s="31"/>
      <c r="T689" s="5"/>
      <c r="U689"/>
      <c r="V689"/>
      <c r="W689"/>
      <c r="X689"/>
      <c r="Y689"/>
      <c r="Z689"/>
      <c r="AA689"/>
      <c r="AB689"/>
      <c r="AC689"/>
    </row>
    <row r="690" spans="1:29" ht="15" x14ac:dyDescent="0.25">
      <c r="A690" s="6" t="s">
        <v>1128</v>
      </c>
      <c r="B690" s="7" t="s">
        <v>1129</v>
      </c>
      <c r="C690" s="30">
        <v>68.2</v>
      </c>
      <c r="D690" s="31"/>
      <c r="E690" s="5"/>
      <c r="F690" s="31"/>
      <c r="G690" s="31"/>
      <c r="H690" s="5"/>
      <c r="I690" s="5"/>
      <c r="J690" s="31" t="s">
        <v>3935</v>
      </c>
      <c r="K690" s="5"/>
      <c r="L690" s="5" t="s">
        <v>3935</v>
      </c>
      <c r="M690" s="5"/>
      <c r="N690" s="5"/>
      <c r="O690" s="5"/>
      <c r="P690" s="31"/>
      <c r="Q690" s="5"/>
      <c r="R690" s="31"/>
      <c r="S690" s="31"/>
      <c r="T690" s="5"/>
      <c r="U690"/>
      <c r="V690"/>
      <c r="W690"/>
      <c r="X690"/>
      <c r="Y690"/>
      <c r="Z690"/>
      <c r="AA690"/>
      <c r="AB690"/>
      <c r="AC690"/>
    </row>
    <row r="691" spans="1:29" ht="25.5" x14ac:dyDescent="0.25">
      <c r="A691" s="6" t="s">
        <v>1130</v>
      </c>
      <c r="B691" s="7" t="s">
        <v>1131</v>
      </c>
      <c r="C691" s="30">
        <v>1.46</v>
      </c>
      <c r="D691" s="31"/>
      <c r="E691" s="5"/>
      <c r="F691" s="31"/>
      <c r="G691" s="31"/>
      <c r="H691" s="5"/>
      <c r="I691" s="5"/>
      <c r="J691" s="31" t="s">
        <v>3935</v>
      </c>
      <c r="K691" s="5"/>
      <c r="L691" s="5"/>
      <c r="M691" s="5"/>
      <c r="N691" s="5"/>
      <c r="O691" s="5"/>
      <c r="P691" s="31"/>
      <c r="Q691" s="5"/>
      <c r="R691" s="31"/>
      <c r="S691" s="31"/>
      <c r="T691" s="5"/>
      <c r="U691"/>
      <c r="V691"/>
      <c r="W691"/>
      <c r="X691"/>
      <c r="Y691"/>
      <c r="Z691"/>
      <c r="AA691"/>
      <c r="AB691"/>
      <c r="AC691"/>
    </row>
    <row r="692" spans="1:29" ht="25.5" x14ac:dyDescent="0.25">
      <c r="A692" s="6" t="s">
        <v>731</v>
      </c>
      <c r="B692" s="7" t="s">
        <v>1132</v>
      </c>
      <c r="C692" s="30">
        <v>47.3</v>
      </c>
      <c r="D692" s="31"/>
      <c r="E692" s="5"/>
      <c r="F692" s="31"/>
      <c r="G692" s="31"/>
      <c r="H692" s="5"/>
      <c r="I692" s="5" t="s">
        <v>3935</v>
      </c>
      <c r="J692" s="31"/>
      <c r="K692" s="5"/>
      <c r="L692" s="5"/>
      <c r="M692" s="5"/>
      <c r="N692" s="5"/>
      <c r="O692" s="5"/>
      <c r="P692" s="31"/>
      <c r="Q692" s="5"/>
      <c r="R692" s="31"/>
      <c r="S692" s="31"/>
      <c r="T692" s="5"/>
      <c r="U692"/>
      <c r="V692"/>
      <c r="W692"/>
      <c r="X692"/>
      <c r="Y692"/>
      <c r="Z692"/>
      <c r="AA692"/>
      <c r="AB692"/>
      <c r="AC692"/>
    </row>
    <row r="693" spans="1:29" ht="38.25" x14ac:dyDescent="0.25">
      <c r="A693" s="6" t="s">
        <v>1133</v>
      </c>
      <c r="B693" s="7" t="s">
        <v>1134</v>
      </c>
      <c r="C693" s="30">
        <v>20.41</v>
      </c>
      <c r="D693" s="31"/>
      <c r="E693" s="5"/>
      <c r="F693" s="31"/>
      <c r="G693" s="31"/>
      <c r="H693" s="5"/>
      <c r="I693" s="5"/>
      <c r="J693" s="31"/>
      <c r="K693" s="5"/>
      <c r="L693" s="5" t="s">
        <v>3935</v>
      </c>
      <c r="M693" s="5" t="s">
        <v>3935</v>
      </c>
      <c r="N693" s="5"/>
      <c r="O693" s="5"/>
      <c r="P693" s="31"/>
      <c r="Q693" s="5"/>
      <c r="R693" s="31" t="s">
        <v>3935</v>
      </c>
      <c r="S693" s="31"/>
      <c r="T693" s="5"/>
      <c r="U693"/>
      <c r="V693"/>
      <c r="W693"/>
      <c r="X693"/>
      <c r="Y693"/>
      <c r="Z693"/>
      <c r="AA693"/>
      <c r="AB693"/>
      <c r="AC693"/>
    </row>
    <row r="694" spans="1:29" ht="51" x14ac:dyDescent="0.25">
      <c r="A694" s="6" t="s">
        <v>1135</v>
      </c>
      <c r="B694" s="7" t="s">
        <v>1136</v>
      </c>
      <c r="C694" s="30">
        <v>38.299999999999997</v>
      </c>
      <c r="D694" s="31"/>
      <c r="E694" s="5"/>
      <c r="F694" s="31"/>
      <c r="G694" s="31"/>
      <c r="H694" s="5"/>
      <c r="I694" s="5"/>
      <c r="J694" s="31"/>
      <c r="K694" s="5"/>
      <c r="L694" s="5" t="s">
        <v>3935</v>
      </c>
      <c r="M694" s="5"/>
      <c r="N694" s="5"/>
      <c r="O694" s="5"/>
      <c r="P694" s="31"/>
      <c r="Q694" s="5"/>
      <c r="R694" s="31"/>
      <c r="S694" s="31"/>
      <c r="T694" s="5"/>
      <c r="U694"/>
      <c r="V694"/>
      <c r="W694"/>
      <c r="X694"/>
      <c r="Y694"/>
      <c r="Z694"/>
      <c r="AA694"/>
      <c r="AB694"/>
      <c r="AC694"/>
    </row>
    <row r="695" spans="1:29" ht="15" x14ac:dyDescent="0.25">
      <c r="A695" s="6" t="s">
        <v>1137</v>
      </c>
      <c r="B695" s="7" t="s">
        <v>1138</v>
      </c>
      <c r="C695" s="30">
        <v>30.92</v>
      </c>
      <c r="D695" s="31"/>
      <c r="E695" s="5"/>
      <c r="F695" s="31"/>
      <c r="G695" s="31"/>
      <c r="H695" s="5"/>
      <c r="I695" s="5"/>
      <c r="J695" s="31"/>
      <c r="K695" s="5"/>
      <c r="L695" s="5" t="s">
        <v>3935</v>
      </c>
      <c r="M695" s="5"/>
      <c r="N695" s="5"/>
      <c r="O695" s="5"/>
      <c r="P695" s="31"/>
      <c r="Q695" s="5"/>
      <c r="R695" s="31"/>
      <c r="S695" s="31"/>
      <c r="T695" s="5"/>
      <c r="U695"/>
      <c r="V695"/>
      <c r="W695"/>
      <c r="X695"/>
      <c r="Y695"/>
      <c r="Z695"/>
      <c r="AA695"/>
      <c r="AB695"/>
      <c r="AC695"/>
    </row>
    <row r="696" spans="1:29" ht="25.5" x14ac:dyDescent="0.25">
      <c r="A696" s="6" t="s">
        <v>1139</v>
      </c>
      <c r="B696" s="7" t="s">
        <v>1140</v>
      </c>
      <c r="C696" s="30">
        <v>41.1</v>
      </c>
      <c r="D696" s="31"/>
      <c r="E696" s="5"/>
      <c r="F696" s="31"/>
      <c r="G696" s="31"/>
      <c r="H696" s="5"/>
      <c r="I696" s="5"/>
      <c r="J696" s="31" t="s">
        <v>3935</v>
      </c>
      <c r="K696" s="5"/>
      <c r="L696" s="5"/>
      <c r="M696" s="5"/>
      <c r="N696" s="5"/>
      <c r="O696" s="5"/>
      <c r="P696" s="31"/>
      <c r="Q696" s="5"/>
      <c r="R696" s="31"/>
      <c r="S696" s="31"/>
      <c r="T696" s="5"/>
      <c r="U696"/>
      <c r="V696"/>
      <c r="W696"/>
      <c r="X696"/>
      <c r="Y696"/>
      <c r="Z696"/>
      <c r="AA696"/>
      <c r="AB696"/>
      <c r="AC696"/>
    </row>
    <row r="697" spans="1:29" ht="25.5" x14ac:dyDescent="0.25">
      <c r="A697" s="6" t="s">
        <v>1141</v>
      </c>
      <c r="B697" s="7" t="s">
        <v>1142</v>
      </c>
      <c r="C697" s="30">
        <v>10.11</v>
      </c>
      <c r="D697" s="31"/>
      <c r="E697" s="5"/>
      <c r="F697" s="31"/>
      <c r="G697" s="31"/>
      <c r="H697" s="5"/>
      <c r="I697" s="5" t="s">
        <v>3935</v>
      </c>
      <c r="J697" s="31" t="s">
        <v>3935</v>
      </c>
      <c r="K697" s="5"/>
      <c r="L697" s="5" t="s">
        <v>3935</v>
      </c>
      <c r="M697" s="5"/>
      <c r="N697" s="5"/>
      <c r="O697" s="5"/>
      <c r="P697" s="31"/>
      <c r="Q697" s="5"/>
      <c r="R697" s="31" t="s">
        <v>3935</v>
      </c>
      <c r="S697" s="31"/>
      <c r="T697" s="5"/>
      <c r="U697"/>
      <c r="V697"/>
      <c r="W697"/>
      <c r="X697"/>
      <c r="Y697"/>
      <c r="Z697"/>
      <c r="AA697"/>
      <c r="AB697"/>
      <c r="AC697"/>
    </row>
    <row r="698" spans="1:29" ht="25.5" x14ac:dyDescent="0.25">
      <c r="A698" s="6" t="s">
        <v>1143</v>
      </c>
      <c r="B698" s="7" t="s">
        <v>1144</v>
      </c>
      <c r="C698" s="30">
        <v>46</v>
      </c>
      <c r="D698" s="31"/>
      <c r="E698" s="5"/>
      <c r="F698" s="31"/>
      <c r="G698" s="31"/>
      <c r="H698" s="5"/>
      <c r="I698" s="5" t="s">
        <v>3935</v>
      </c>
      <c r="J698" s="31" t="s">
        <v>3935</v>
      </c>
      <c r="K698" s="5"/>
      <c r="L698" s="5" t="s">
        <v>3935</v>
      </c>
      <c r="M698" s="5"/>
      <c r="N698" s="5"/>
      <c r="O698" s="5"/>
      <c r="P698" s="31"/>
      <c r="Q698" s="5"/>
      <c r="R698" s="31"/>
      <c r="S698" s="31"/>
      <c r="T698" s="5"/>
      <c r="U698"/>
      <c r="V698"/>
      <c r="W698"/>
      <c r="X698"/>
      <c r="Y698"/>
      <c r="Z698"/>
      <c r="AA698"/>
      <c r="AB698"/>
      <c r="AC698"/>
    </row>
    <row r="699" spans="1:29" ht="25.5" x14ac:dyDescent="0.25">
      <c r="A699" s="6" t="s">
        <v>1145</v>
      </c>
      <c r="B699" s="7" t="s">
        <v>1146</v>
      </c>
      <c r="C699" s="30">
        <v>10.51</v>
      </c>
      <c r="D699" s="31"/>
      <c r="E699" s="5"/>
      <c r="F699" s="31"/>
      <c r="G699" s="31"/>
      <c r="H699" s="5"/>
      <c r="I699" s="5" t="s">
        <v>3935</v>
      </c>
      <c r="J699" s="31" t="s">
        <v>3935</v>
      </c>
      <c r="K699" s="5"/>
      <c r="L699" s="5" t="s">
        <v>3935</v>
      </c>
      <c r="M699" s="5"/>
      <c r="N699" s="5" t="s">
        <v>3935</v>
      </c>
      <c r="O699" s="5"/>
      <c r="P699" s="31"/>
      <c r="Q699" s="5"/>
      <c r="R699" s="31" t="s">
        <v>3935</v>
      </c>
      <c r="S699" s="31"/>
      <c r="T699" s="5"/>
      <c r="U699"/>
      <c r="V699"/>
      <c r="W699"/>
      <c r="X699"/>
      <c r="Y699"/>
      <c r="Z699"/>
      <c r="AA699"/>
      <c r="AB699"/>
      <c r="AC699"/>
    </row>
    <row r="700" spans="1:29" ht="38.25" x14ac:dyDescent="0.25">
      <c r="A700" s="6" t="s">
        <v>1147</v>
      </c>
      <c r="B700" s="7" t="s">
        <v>1148</v>
      </c>
      <c r="C700" s="30">
        <v>33.17</v>
      </c>
      <c r="D700" s="31"/>
      <c r="E700" s="5"/>
      <c r="F700" s="31"/>
      <c r="G700" s="31"/>
      <c r="H700" s="5"/>
      <c r="I700" s="5" t="s">
        <v>3935</v>
      </c>
      <c r="J700" s="31" t="s">
        <v>3935</v>
      </c>
      <c r="K700" s="5"/>
      <c r="L700" s="5" t="s">
        <v>3935</v>
      </c>
      <c r="M700" s="5"/>
      <c r="N700" s="5"/>
      <c r="O700" s="5"/>
      <c r="P700" s="31"/>
      <c r="Q700" s="5"/>
      <c r="R700" s="31"/>
      <c r="S700" s="31"/>
      <c r="T700" s="5"/>
      <c r="U700"/>
      <c r="V700"/>
      <c r="W700"/>
      <c r="X700"/>
      <c r="Y700"/>
      <c r="Z700"/>
      <c r="AA700"/>
      <c r="AB700"/>
      <c r="AC700"/>
    </row>
    <row r="701" spans="1:29" ht="25.5" x14ac:dyDescent="0.25">
      <c r="A701" s="6" t="s">
        <v>1149</v>
      </c>
      <c r="B701" s="7" t="s">
        <v>1150</v>
      </c>
      <c r="C701" s="30">
        <v>47.3</v>
      </c>
      <c r="D701" s="31"/>
      <c r="E701" s="5"/>
      <c r="F701" s="31"/>
      <c r="G701" s="31"/>
      <c r="H701" s="5"/>
      <c r="I701" s="5" t="s">
        <v>3935</v>
      </c>
      <c r="J701" s="31" t="s">
        <v>3935</v>
      </c>
      <c r="K701" s="5"/>
      <c r="L701" s="5" t="s">
        <v>3935</v>
      </c>
      <c r="M701" s="5"/>
      <c r="N701" s="5"/>
      <c r="O701" s="5"/>
      <c r="P701" s="31"/>
      <c r="Q701" s="5"/>
      <c r="R701" s="31"/>
      <c r="S701" s="31"/>
      <c r="T701" s="5"/>
      <c r="U701"/>
      <c r="V701"/>
      <c r="W701"/>
      <c r="X701"/>
      <c r="Y701"/>
      <c r="Z701"/>
      <c r="AA701"/>
      <c r="AB701"/>
      <c r="AC701"/>
    </row>
    <row r="702" spans="1:29" ht="25.5" x14ac:dyDescent="0.25">
      <c r="A702" s="6" t="s">
        <v>301</v>
      </c>
      <c r="B702" s="7" t="s">
        <v>1151</v>
      </c>
      <c r="C702" s="30">
        <v>47.3</v>
      </c>
      <c r="D702" s="31"/>
      <c r="E702" s="5"/>
      <c r="F702" s="31"/>
      <c r="G702" s="31"/>
      <c r="H702" s="5"/>
      <c r="I702" s="5" t="s">
        <v>3935</v>
      </c>
      <c r="J702" s="31"/>
      <c r="K702" s="5"/>
      <c r="L702" s="5"/>
      <c r="M702" s="5"/>
      <c r="N702" s="5"/>
      <c r="O702" s="5"/>
      <c r="P702" s="31"/>
      <c r="Q702" s="5"/>
      <c r="R702" s="31"/>
      <c r="S702" s="31"/>
      <c r="T702" s="5"/>
      <c r="U702"/>
      <c r="V702"/>
      <c r="W702"/>
      <c r="X702"/>
      <c r="Y702"/>
      <c r="Z702"/>
      <c r="AA702"/>
      <c r="AB702"/>
      <c r="AC702"/>
    </row>
    <row r="703" spans="1:29" ht="25.5" x14ac:dyDescent="0.25">
      <c r="A703" s="6" t="s">
        <v>1152</v>
      </c>
      <c r="B703" s="7" t="s">
        <v>1153</v>
      </c>
      <c r="C703" s="30">
        <v>22.22</v>
      </c>
      <c r="D703" s="31"/>
      <c r="E703" s="5"/>
      <c r="F703" s="31"/>
      <c r="G703" s="31"/>
      <c r="H703" s="5"/>
      <c r="I703" s="5" t="s">
        <v>3935</v>
      </c>
      <c r="J703" s="31" t="s">
        <v>3935</v>
      </c>
      <c r="K703" s="5"/>
      <c r="L703" s="5" t="s">
        <v>3935</v>
      </c>
      <c r="M703" s="5" t="s">
        <v>3935</v>
      </c>
      <c r="N703" s="5"/>
      <c r="O703" s="5"/>
      <c r="P703" s="31"/>
      <c r="Q703" s="5"/>
      <c r="R703" s="31" t="s">
        <v>3935</v>
      </c>
      <c r="S703" s="31"/>
      <c r="T703" s="5"/>
      <c r="U703"/>
      <c r="V703"/>
      <c r="W703"/>
      <c r="X703"/>
      <c r="Y703"/>
      <c r="Z703"/>
      <c r="AA703"/>
      <c r="AB703"/>
      <c r="AC703"/>
    </row>
    <row r="704" spans="1:29" ht="25.5" x14ac:dyDescent="0.25">
      <c r="A704" s="6" t="s">
        <v>1154</v>
      </c>
      <c r="B704" s="7" t="s">
        <v>1155</v>
      </c>
      <c r="C704" s="30">
        <v>10.51</v>
      </c>
      <c r="D704" s="31"/>
      <c r="E704" s="5"/>
      <c r="F704" s="31"/>
      <c r="G704" s="31"/>
      <c r="H704" s="5"/>
      <c r="I704" s="5" t="s">
        <v>3935</v>
      </c>
      <c r="J704" s="31" t="s">
        <v>3935</v>
      </c>
      <c r="K704" s="5"/>
      <c r="L704" s="5"/>
      <c r="M704" s="5"/>
      <c r="N704" s="5"/>
      <c r="O704" s="5"/>
      <c r="P704" s="31"/>
      <c r="Q704" s="5"/>
      <c r="R704" s="31"/>
      <c r="S704" s="31"/>
      <c r="T704" s="5"/>
      <c r="U704"/>
      <c r="V704"/>
      <c r="W704"/>
      <c r="X704"/>
      <c r="Y704"/>
      <c r="Z704"/>
      <c r="AA704"/>
      <c r="AB704"/>
      <c r="AC704"/>
    </row>
    <row r="705" spans="1:29" ht="25.5" x14ac:dyDescent="0.25">
      <c r="A705" s="6" t="s">
        <v>1156</v>
      </c>
      <c r="B705" s="7" t="s">
        <v>1157</v>
      </c>
      <c r="C705" s="30">
        <v>11.01</v>
      </c>
      <c r="D705" s="31"/>
      <c r="E705" s="5"/>
      <c r="F705" s="31"/>
      <c r="G705" s="31"/>
      <c r="H705" s="5"/>
      <c r="I705" s="5" t="s">
        <v>3935</v>
      </c>
      <c r="J705" s="31"/>
      <c r="K705" s="5"/>
      <c r="L705" s="5" t="s">
        <v>3935</v>
      </c>
      <c r="M705" s="5" t="s">
        <v>3935</v>
      </c>
      <c r="N705" s="5" t="s">
        <v>3935</v>
      </c>
      <c r="O705" s="5"/>
      <c r="P705" s="31"/>
      <c r="Q705" s="5"/>
      <c r="R705" s="31" t="s">
        <v>3935</v>
      </c>
      <c r="S705" s="31"/>
      <c r="T705" s="5"/>
      <c r="U705"/>
      <c r="V705"/>
      <c r="W705"/>
      <c r="X705"/>
      <c r="Y705"/>
      <c r="Z705"/>
      <c r="AA705"/>
      <c r="AB705"/>
      <c r="AC705"/>
    </row>
    <row r="706" spans="1:29" ht="38.25" x14ac:dyDescent="0.25">
      <c r="A706" s="6" t="s">
        <v>1158</v>
      </c>
      <c r="B706" s="7" t="s">
        <v>1159</v>
      </c>
      <c r="C706" s="30">
        <v>36</v>
      </c>
      <c r="D706" s="31"/>
      <c r="E706" s="5"/>
      <c r="F706" s="31"/>
      <c r="G706" s="31"/>
      <c r="H706" s="5"/>
      <c r="I706" s="5"/>
      <c r="J706" s="31" t="s">
        <v>3935</v>
      </c>
      <c r="K706" s="5" t="s">
        <v>3935</v>
      </c>
      <c r="L706" s="5" t="s">
        <v>3935</v>
      </c>
      <c r="M706" s="5" t="s">
        <v>3935</v>
      </c>
      <c r="N706" s="5"/>
      <c r="O706" s="5"/>
      <c r="P706" s="31"/>
      <c r="Q706" s="5"/>
      <c r="R706" s="31"/>
      <c r="S706" s="31"/>
      <c r="T706" s="5"/>
      <c r="U706"/>
      <c r="V706"/>
      <c r="W706"/>
      <c r="X706"/>
      <c r="Y706"/>
      <c r="Z706"/>
      <c r="AA706"/>
      <c r="AB706"/>
      <c r="AC706"/>
    </row>
    <row r="707" spans="1:29" ht="38.25" x14ac:dyDescent="0.25">
      <c r="A707" s="6" t="s">
        <v>1160</v>
      </c>
      <c r="B707" s="7" t="s">
        <v>1161</v>
      </c>
      <c r="C707" s="30">
        <v>36</v>
      </c>
      <c r="D707" s="31"/>
      <c r="E707" s="5"/>
      <c r="F707" s="31"/>
      <c r="G707" s="31"/>
      <c r="H707" s="5"/>
      <c r="I707" s="5"/>
      <c r="J707" s="31" t="s">
        <v>3935</v>
      </c>
      <c r="K707" s="5"/>
      <c r="L707" s="5"/>
      <c r="M707" s="5"/>
      <c r="N707" s="5"/>
      <c r="O707" s="5"/>
      <c r="P707" s="31"/>
      <c r="Q707" s="5"/>
      <c r="R707" s="31"/>
      <c r="S707" s="31"/>
      <c r="T707" s="5"/>
      <c r="U707"/>
      <c r="V707"/>
      <c r="W707"/>
      <c r="X707"/>
      <c r="Y707"/>
      <c r="Z707"/>
      <c r="AA707"/>
      <c r="AB707"/>
      <c r="AC707"/>
    </row>
    <row r="708" spans="1:29" ht="25.5" x14ac:dyDescent="0.25">
      <c r="A708" s="6" t="s">
        <v>1160</v>
      </c>
      <c r="B708" s="7" t="s">
        <v>1162</v>
      </c>
      <c r="C708" s="30"/>
      <c r="D708" s="31"/>
      <c r="E708" s="5"/>
      <c r="F708" s="31"/>
      <c r="G708" s="31"/>
      <c r="H708" s="5"/>
      <c r="I708" s="5"/>
      <c r="J708" s="31"/>
      <c r="K708" s="5" t="s">
        <v>3935</v>
      </c>
      <c r="L708" s="5"/>
      <c r="M708" s="5"/>
      <c r="N708" s="5"/>
      <c r="O708" s="5"/>
      <c r="P708" s="31"/>
      <c r="Q708" s="5"/>
      <c r="R708" s="31" t="s">
        <v>3935</v>
      </c>
      <c r="S708" s="31"/>
      <c r="T708" s="5"/>
      <c r="U708"/>
      <c r="V708"/>
      <c r="W708"/>
      <c r="X708"/>
      <c r="Y708"/>
      <c r="Z708"/>
      <c r="AA708"/>
      <c r="AB708"/>
      <c r="AC708"/>
    </row>
    <row r="709" spans="1:29" ht="15" x14ac:dyDescent="0.25">
      <c r="A709" s="6" t="s">
        <v>1160</v>
      </c>
      <c r="B709" s="7" t="s">
        <v>1163</v>
      </c>
      <c r="C709" s="30">
        <v>36</v>
      </c>
      <c r="D709" s="31"/>
      <c r="E709" s="5"/>
      <c r="F709" s="31"/>
      <c r="G709" s="31"/>
      <c r="H709" s="5"/>
      <c r="I709" s="5"/>
      <c r="J709" s="31" t="s">
        <v>3935</v>
      </c>
      <c r="K709" s="5"/>
      <c r="L709" s="5"/>
      <c r="M709" s="5"/>
      <c r="N709" s="5"/>
      <c r="O709" s="5"/>
      <c r="P709" s="31"/>
      <c r="Q709" s="5"/>
      <c r="R709" s="31"/>
      <c r="S709" s="31"/>
      <c r="T709" s="5"/>
      <c r="U709"/>
      <c r="V709"/>
      <c r="W709"/>
      <c r="X709"/>
      <c r="Y709"/>
      <c r="Z709"/>
      <c r="AA709"/>
      <c r="AB709"/>
      <c r="AC709"/>
    </row>
    <row r="710" spans="1:29" ht="15" x14ac:dyDescent="0.25">
      <c r="A710" s="6" t="s">
        <v>1164</v>
      </c>
      <c r="B710" s="7" t="s">
        <v>1165</v>
      </c>
      <c r="C710" s="30">
        <v>10.82</v>
      </c>
      <c r="D710" s="31"/>
      <c r="E710" s="5"/>
      <c r="F710" s="31"/>
      <c r="G710" s="31"/>
      <c r="H710" s="5"/>
      <c r="I710" s="5"/>
      <c r="J710" s="31"/>
      <c r="K710" s="5"/>
      <c r="L710" s="5" t="s">
        <v>3935</v>
      </c>
      <c r="M710" s="5"/>
      <c r="N710" s="5"/>
      <c r="O710" s="5"/>
      <c r="P710" s="31"/>
      <c r="Q710" s="5"/>
      <c r="R710" s="31" t="s">
        <v>3935</v>
      </c>
      <c r="S710" s="31"/>
      <c r="T710" s="5"/>
      <c r="U710"/>
      <c r="V710"/>
      <c r="W710"/>
      <c r="X710"/>
      <c r="Y710"/>
      <c r="Z710"/>
      <c r="AA710"/>
      <c r="AB710"/>
      <c r="AC710"/>
    </row>
    <row r="711" spans="1:29" ht="25.5" x14ac:dyDescent="0.25">
      <c r="A711" s="6" t="s">
        <v>1166</v>
      </c>
      <c r="B711" s="7" t="s">
        <v>1167</v>
      </c>
      <c r="C711" s="30">
        <v>27.9</v>
      </c>
      <c r="D711" s="31"/>
      <c r="E711" s="5"/>
      <c r="F711" s="31"/>
      <c r="G711" s="31"/>
      <c r="H711" s="5"/>
      <c r="I711" s="5" t="s">
        <v>3935</v>
      </c>
      <c r="J711" s="31" t="s">
        <v>3935</v>
      </c>
      <c r="K711" s="5"/>
      <c r="L711" s="5" t="s">
        <v>3935</v>
      </c>
      <c r="M711" s="5" t="s">
        <v>3935</v>
      </c>
      <c r="N711" s="5"/>
      <c r="O711" s="5"/>
      <c r="P711" s="31"/>
      <c r="Q711" s="5"/>
      <c r="R711" s="31" t="s">
        <v>3935</v>
      </c>
      <c r="S711" s="31"/>
      <c r="T711" s="5"/>
      <c r="U711"/>
      <c r="V711"/>
      <c r="W711"/>
      <c r="X711"/>
      <c r="Y711"/>
      <c r="Z711"/>
      <c r="AA711"/>
      <c r="AB711"/>
      <c r="AC711"/>
    </row>
    <row r="712" spans="1:29" ht="38.25" x14ac:dyDescent="0.25">
      <c r="A712" s="6" t="s">
        <v>1168</v>
      </c>
      <c r="B712" s="7" t="s">
        <v>1169</v>
      </c>
      <c r="C712" s="30">
        <v>17.12</v>
      </c>
      <c r="D712" s="31"/>
      <c r="E712" s="5"/>
      <c r="F712" s="31"/>
      <c r="G712" s="31"/>
      <c r="H712" s="5"/>
      <c r="I712" s="5"/>
      <c r="J712" s="31"/>
      <c r="K712" s="5"/>
      <c r="L712" s="5" t="s">
        <v>3935</v>
      </c>
      <c r="M712" s="5"/>
      <c r="N712" s="5"/>
      <c r="O712" s="5"/>
      <c r="P712" s="31"/>
      <c r="Q712" s="5"/>
      <c r="R712" s="31"/>
      <c r="S712" s="31"/>
      <c r="T712" s="5"/>
      <c r="U712"/>
      <c r="V712"/>
      <c r="W712"/>
      <c r="X712"/>
      <c r="Y712"/>
      <c r="Z712"/>
      <c r="AA712"/>
      <c r="AB712"/>
      <c r="AC712"/>
    </row>
    <row r="713" spans="1:29" ht="38.25" x14ac:dyDescent="0.25">
      <c r="A713" s="6" t="s">
        <v>1170</v>
      </c>
      <c r="B713" s="7" t="s">
        <v>1171</v>
      </c>
      <c r="C713" s="30">
        <v>38.31</v>
      </c>
      <c r="D713" s="31"/>
      <c r="E713" s="5"/>
      <c r="F713" s="31"/>
      <c r="G713" s="31"/>
      <c r="H713" s="5"/>
      <c r="I713" s="5"/>
      <c r="J713" s="31"/>
      <c r="K713" s="5"/>
      <c r="L713" s="5" t="s">
        <v>3935</v>
      </c>
      <c r="M713" s="5"/>
      <c r="N713" s="5"/>
      <c r="O713" s="5"/>
      <c r="P713" s="31"/>
      <c r="Q713" s="5"/>
      <c r="R713" s="31"/>
      <c r="S713" s="31"/>
      <c r="T713" s="5"/>
      <c r="U713"/>
      <c r="V713"/>
      <c r="W713"/>
      <c r="X713"/>
      <c r="Y713"/>
      <c r="Z713"/>
      <c r="AA713"/>
      <c r="AB713"/>
      <c r="AC713"/>
    </row>
    <row r="714" spans="1:29" ht="25.5" x14ac:dyDescent="0.25">
      <c r="A714" s="6" t="s">
        <v>1172</v>
      </c>
      <c r="B714" s="7" t="s">
        <v>1173</v>
      </c>
      <c r="C714" s="30">
        <v>33.17</v>
      </c>
      <c r="D714" s="31"/>
      <c r="E714" s="5"/>
      <c r="F714" s="31"/>
      <c r="G714" s="31"/>
      <c r="H714" s="5"/>
      <c r="I714" s="5"/>
      <c r="J714" s="31" t="s">
        <v>3935</v>
      </c>
      <c r="K714" s="5"/>
      <c r="L714" s="5"/>
      <c r="M714" s="5"/>
      <c r="N714" s="5"/>
      <c r="O714" s="5"/>
      <c r="P714" s="31"/>
      <c r="Q714" s="5"/>
      <c r="R714" s="31"/>
      <c r="S714" s="31"/>
      <c r="T714" s="5"/>
      <c r="U714"/>
      <c r="V714"/>
      <c r="W714"/>
      <c r="X714"/>
      <c r="Y714"/>
      <c r="Z714"/>
      <c r="AA714"/>
      <c r="AB714"/>
      <c r="AC714"/>
    </row>
    <row r="715" spans="1:29" ht="25.5" x14ac:dyDescent="0.25">
      <c r="A715" s="6" t="s">
        <v>847</v>
      </c>
      <c r="B715" s="7" t="s">
        <v>1174</v>
      </c>
      <c r="C715" s="30">
        <v>47.3</v>
      </c>
      <c r="D715" s="31"/>
      <c r="E715" s="5"/>
      <c r="F715" s="31"/>
      <c r="G715" s="31"/>
      <c r="H715" s="5"/>
      <c r="I715" s="5" t="s">
        <v>3935</v>
      </c>
      <c r="J715" s="31"/>
      <c r="K715" s="5"/>
      <c r="L715" s="5"/>
      <c r="M715" s="5"/>
      <c r="N715" s="5"/>
      <c r="O715" s="5"/>
      <c r="P715" s="31"/>
      <c r="Q715" s="5"/>
      <c r="R715" s="31"/>
      <c r="S715" s="31"/>
      <c r="T715" s="5"/>
      <c r="U715"/>
      <c r="V715"/>
      <c r="W715"/>
      <c r="X715"/>
      <c r="Y715"/>
      <c r="Z715"/>
      <c r="AA715"/>
      <c r="AB715"/>
      <c r="AC715"/>
    </row>
    <row r="716" spans="1:29" ht="25.5" x14ac:dyDescent="0.25">
      <c r="A716" s="6" t="s">
        <v>1175</v>
      </c>
      <c r="B716" s="7" t="s">
        <v>1176</v>
      </c>
      <c r="C716" s="30">
        <v>47.3</v>
      </c>
      <c r="D716" s="31"/>
      <c r="E716" s="5"/>
      <c r="F716" s="31"/>
      <c r="G716" s="31"/>
      <c r="H716" s="5"/>
      <c r="I716" s="5" t="s">
        <v>3935</v>
      </c>
      <c r="J716" s="31"/>
      <c r="K716" s="5"/>
      <c r="L716" s="5"/>
      <c r="M716" s="5"/>
      <c r="N716" s="5"/>
      <c r="O716" s="5"/>
      <c r="P716" s="31"/>
      <c r="Q716" s="5"/>
      <c r="R716" s="31"/>
      <c r="S716" s="31"/>
      <c r="T716" s="5"/>
      <c r="U716"/>
      <c r="V716"/>
      <c r="W716"/>
      <c r="X716"/>
      <c r="Y716"/>
      <c r="Z716"/>
      <c r="AA716"/>
      <c r="AB716"/>
      <c r="AC716"/>
    </row>
    <row r="717" spans="1:29" ht="51" x14ac:dyDescent="0.25">
      <c r="A717" s="6" t="s">
        <v>1177</v>
      </c>
      <c r="B717" s="7" t="s">
        <v>1178</v>
      </c>
      <c r="C717" s="30">
        <v>8.1</v>
      </c>
      <c r="D717" s="31"/>
      <c r="E717" s="5"/>
      <c r="F717" s="31"/>
      <c r="G717" s="31"/>
      <c r="H717" s="5"/>
      <c r="I717" s="5" t="s">
        <v>3935</v>
      </c>
      <c r="J717" s="31"/>
      <c r="K717" s="5"/>
      <c r="L717" s="5"/>
      <c r="M717" s="5"/>
      <c r="N717" s="5"/>
      <c r="O717" s="5"/>
      <c r="P717" s="31"/>
      <c r="Q717" s="5"/>
      <c r="R717" s="31"/>
      <c r="S717" s="31"/>
      <c r="T717" s="5"/>
      <c r="U717"/>
      <c r="V717"/>
      <c r="W717"/>
      <c r="X717"/>
      <c r="Y717"/>
      <c r="Z717"/>
      <c r="AA717"/>
      <c r="AB717"/>
      <c r="AC717"/>
    </row>
    <row r="718" spans="1:29" ht="25.5" x14ac:dyDescent="0.25">
      <c r="A718" s="6" t="s">
        <v>1179</v>
      </c>
      <c r="B718" s="7" t="s">
        <v>1180</v>
      </c>
      <c r="C718" s="30">
        <v>45.2</v>
      </c>
      <c r="D718" s="31"/>
      <c r="E718" s="5"/>
      <c r="F718" s="31"/>
      <c r="G718" s="31"/>
      <c r="H718" s="5"/>
      <c r="I718" s="5"/>
      <c r="J718" s="31"/>
      <c r="K718" s="5"/>
      <c r="L718" s="5"/>
      <c r="M718" s="5"/>
      <c r="N718" s="5"/>
      <c r="O718" s="5"/>
      <c r="P718" s="31"/>
      <c r="Q718" s="5"/>
      <c r="R718" s="31"/>
      <c r="S718" s="31"/>
      <c r="T718" s="5"/>
      <c r="U718"/>
      <c r="V718"/>
      <c r="W718"/>
      <c r="X718"/>
      <c r="Y718"/>
      <c r="Z718"/>
      <c r="AA718"/>
      <c r="AB718"/>
      <c r="AC718"/>
    </row>
    <row r="719" spans="1:29" ht="15" x14ac:dyDescent="0.25">
      <c r="A719" s="6" t="s">
        <v>1181</v>
      </c>
      <c r="B719" s="7" t="s">
        <v>1182</v>
      </c>
      <c r="C719" s="30">
        <v>47.11</v>
      </c>
      <c r="D719" s="31"/>
      <c r="E719" s="5"/>
      <c r="F719" s="31"/>
      <c r="G719" s="31"/>
      <c r="H719" s="5"/>
      <c r="I719" s="5" t="s">
        <v>3935</v>
      </c>
      <c r="J719" s="31" t="s">
        <v>3935</v>
      </c>
      <c r="K719" s="5"/>
      <c r="L719" s="5" t="s">
        <v>3935</v>
      </c>
      <c r="M719" s="5"/>
      <c r="N719" s="5"/>
      <c r="O719" s="5"/>
      <c r="P719" s="31"/>
      <c r="Q719" s="5"/>
      <c r="R719" s="31"/>
      <c r="S719" s="31"/>
      <c r="T719" s="5"/>
      <c r="U719"/>
      <c r="V719"/>
      <c r="W719"/>
      <c r="X719"/>
      <c r="Y719"/>
      <c r="Z719"/>
      <c r="AA719"/>
      <c r="AB719"/>
      <c r="AC719"/>
    </row>
    <row r="720" spans="1:29" ht="38.25" x14ac:dyDescent="0.25">
      <c r="A720" s="6" t="s">
        <v>1183</v>
      </c>
      <c r="B720" s="7" t="s">
        <v>1184</v>
      </c>
      <c r="C720" s="30">
        <v>46.74</v>
      </c>
      <c r="D720" s="31"/>
      <c r="E720" s="5"/>
      <c r="F720" s="31"/>
      <c r="G720" s="31"/>
      <c r="H720" s="5"/>
      <c r="I720" s="5" t="s">
        <v>3935</v>
      </c>
      <c r="J720" s="31"/>
      <c r="K720" s="5"/>
      <c r="L720" s="5"/>
      <c r="M720" s="5"/>
      <c r="N720" s="5"/>
      <c r="O720" s="5"/>
      <c r="P720" s="31"/>
      <c r="Q720" s="5"/>
      <c r="R720" s="31"/>
      <c r="S720" s="31"/>
      <c r="T720" s="5"/>
      <c r="U720"/>
      <c r="V720"/>
      <c r="W720"/>
      <c r="X720"/>
      <c r="Y720"/>
      <c r="Z720"/>
      <c r="AA720"/>
      <c r="AB720"/>
      <c r="AC720"/>
    </row>
    <row r="721" spans="1:29" ht="38.25" x14ac:dyDescent="0.25">
      <c r="A721" s="6" t="s">
        <v>1185</v>
      </c>
      <c r="B721" s="7" t="s">
        <v>1186</v>
      </c>
      <c r="C721" s="30"/>
      <c r="D721" s="31"/>
      <c r="E721" s="5"/>
      <c r="F721" s="31"/>
      <c r="G721" s="31"/>
      <c r="H721" s="5"/>
      <c r="I721" s="5"/>
      <c r="J721" s="31"/>
      <c r="K721" s="5" t="s">
        <v>3935</v>
      </c>
      <c r="L721" s="5"/>
      <c r="M721" s="5"/>
      <c r="N721" s="5"/>
      <c r="O721" s="5"/>
      <c r="P721" s="31"/>
      <c r="Q721" s="5"/>
      <c r="R721" s="31"/>
      <c r="S721" s="31"/>
      <c r="T721" s="5"/>
      <c r="U721"/>
      <c r="V721"/>
      <c r="W721"/>
      <c r="X721"/>
      <c r="Y721"/>
      <c r="Z721"/>
      <c r="AA721"/>
      <c r="AB721"/>
      <c r="AC721"/>
    </row>
    <row r="722" spans="1:29" ht="25.5" x14ac:dyDescent="0.25">
      <c r="A722" s="6" t="s">
        <v>1187</v>
      </c>
      <c r="B722" s="7" t="s">
        <v>1188</v>
      </c>
      <c r="C722" s="30">
        <v>49.31</v>
      </c>
      <c r="D722" s="31"/>
      <c r="E722" s="5"/>
      <c r="F722" s="31"/>
      <c r="G722" s="31"/>
      <c r="H722" s="5"/>
      <c r="I722" s="5"/>
      <c r="J722" s="31"/>
      <c r="K722" s="5"/>
      <c r="L722" s="5" t="s">
        <v>3935</v>
      </c>
      <c r="M722" s="5"/>
      <c r="N722" s="5"/>
      <c r="O722" s="5"/>
      <c r="P722" s="31"/>
      <c r="Q722" s="5"/>
      <c r="R722" s="31"/>
      <c r="S722" s="31"/>
      <c r="T722" s="5"/>
      <c r="U722"/>
      <c r="V722"/>
      <c r="W722"/>
      <c r="X722"/>
      <c r="Y722"/>
      <c r="Z722"/>
      <c r="AA722"/>
      <c r="AB722"/>
      <c r="AC722"/>
    </row>
    <row r="723" spans="1:29" ht="25.5" x14ac:dyDescent="0.25">
      <c r="A723" s="6" t="s">
        <v>1189</v>
      </c>
      <c r="B723" s="7" t="s">
        <v>1190</v>
      </c>
      <c r="C723" s="30">
        <v>1.63</v>
      </c>
      <c r="D723" s="31"/>
      <c r="E723" s="5"/>
      <c r="F723" s="31"/>
      <c r="G723" s="31"/>
      <c r="H723" s="5"/>
      <c r="I723" s="5" t="s">
        <v>3935</v>
      </c>
      <c r="J723" s="31"/>
      <c r="K723" s="5"/>
      <c r="L723" s="5"/>
      <c r="M723" s="5"/>
      <c r="N723" s="5"/>
      <c r="O723" s="5"/>
      <c r="P723" s="31"/>
      <c r="Q723" s="5"/>
      <c r="R723" s="31"/>
      <c r="S723" s="31"/>
      <c r="T723" s="5"/>
      <c r="U723"/>
      <c r="V723"/>
      <c r="W723"/>
      <c r="X723"/>
      <c r="Y723"/>
      <c r="Z723"/>
      <c r="AA723"/>
      <c r="AB723"/>
      <c r="AC723"/>
    </row>
    <row r="724" spans="1:29" ht="25.5" x14ac:dyDescent="0.25">
      <c r="A724" s="6" t="s">
        <v>1191</v>
      </c>
      <c r="B724" s="7" t="s">
        <v>1192</v>
      </c>
      <c r="C724" s="30">
        <v>45.2</v>
      </c>
      <c r="D724" s="31"/>
      <c r="E724" s="5"/>
      <c r="F724" s="31"/>
      <c r="G724" s="31"/>
      <c r="H724" s="5"/>
      <c r="I724" s="5" t="s">
        <v>3935</v>
      </c>
      <c r="J724" s="31"/>
      <c r="K724" s="5"/>
      <c r="L724" s="5" t="s">
        <v>3935</v>
      </c>
      <c r="M724" s="5"/>
      <c r="N724" s="5"/>
      <c r="O724" s="5"/>
      <c r="P724" s="31"/>
      <c r="Q724" s="5"/>
      <c r="R724" s="31"/>
      <c r="S724" s="31"/>
      <c r="T724" s="5"/>
      <c r="U724"/>
      <c r="V724"/>
      <c r="W724"/>
      <c r="X724"/>
      <c r="Y724"/>
      <c r="Z724"/>
      <c r="AA724"/>
      <c r="AB724"/>
      <c r="AC724"/>
    </row>
    <row r="725" spans="1:29" ht="25.5" x14ac:dyDescent="0.25">
      <c r="A725" s="6" t="s">
        <v>1193</v>
      </c>
      <c r="B725" s="7" t="s">
        <v>1194</v>
      </c>
      <c r="C725" s="30">
        <v>10.11</v>
      </c>
      <c r="D725" s="31"/>
      <c r="E725" s="5"/>
      <c r="F725" s="31"/>
      <c r="G725" s="31"/>
      <c r="H725" s="5"/>
      <c r="I725" s="5" t="s">
        <v>3935</v>
      </c>
      <c r="J725" s="31"/>
      <c r="K725" s="5"/>
      <c r="L725" s="5" t="s">
        <v>3935</v>
      </c>
      <c r="M725" s="5"/>
      <c r="N725" s="5" t="s">
        <v>3935</v>
      </c>
      <c r="O725" s="5"/>
      <c r="P725" s="31"/>
      <c r="Q725" s="5"/>
      <c r="R725" s="31" t="s">
        <v>3935</v>
      </c>
      <c r="S725" s="31"/>
      <c r="T725" s="5"/>
      <c r="U725"/>
      <c r="V725"/>
      <c r="W725"/>
      <c r="X725"/>
      <c r="Y725"/>
      <c r="Z725"/>
      <c r="AA725"/>
      <c r="AB725"/>
      <c r="AC725"/>
    </row>
    <row r="726" spans="1:29" ht="25.5" x14ac:dyDescent="0.25">
      <c r="A726" s="6" t="s">
        <v>1195</v>
      </c>
      <c r="B726" s="7" t="s">
        <v>1196</v>
      </c>
      <c r="C726" s="30">
        <v>22.23</v>
      </c>
      <c r="D726" s="31"/>
      <c r="E726" s="5"/>
      <c r="F726" s="31"/>
      <c r="G726" s="31"/>
      <c r="H726" s="5"/>
      <c r="I726" s="5"/>
      <c r="J726" s="31"/>
      <c r="K726" s="5"/>
      <c r="L726" s="5" t="s">
        <v>3935</v>
      </c>
      <c r="M726" s="5"/>
      <c r="N726" s="5" t="s">
        <v>3935</v>
      </c>
      <c r="O726" s="5"/>
      <c r="P726" s="31"/>
      <c r="Q726" s="5"/>
      <c r="R726" s="31"/>
      <c r="S726" s="31"/>
      <c r="T726" s="5"/>
      <c r="U726"/>
      <c r="V726"/>
      <c r="W726"/>
      <c r="X726"/>
      <c r="Y726"/>
      <c r="Z726"/>
      <c r="AA726"/>
      <c r="AB726"/>
      <c r="AC726"/>
    </row>
    <row r="727" spans="1:29" ht="25.5" x14ac:dyDescent="0.25">
      <c r="A727" s="6" t="s">
        <v>1197</v>
      </c>
      <c r="B727" s="7" t="s">
        <v>1198</v>
      </c>
      <c r="C727" s="30">
        <v>31</v>
      </c>
      <c r="D727" s="31"/>
      <c r="E727" s="5"/>
      <c r="F727" s="31"/>
      <c r="G727" s="31"/>
      <c r="H727" s="5"/>
      <c r="I727" s="5" t="s">
        <v>3935</v>
      </c>
      <c r="J727" s="31" t="s">
        <v>3935</v>
      </c>
      <c r="K727" s="5"/>
      <c r="L727" s="5" t="s">
        <v>3935</v>
      </c>
      <c r="M727" s="5" t="s">
        <v>3935</v>
      </c>
      <c r="N727" s="5"/>
      <c r="O727" s="5"/>
      <c r="P727" s="31"/>
      <c r="Q727" s="5"/>
      <c r="R727" s="31" t="s">
        <v>3935</v>
      </c>
      <c r="S727" s="31"/>
      <c r="T727" s="5"/>
      <c r="U727"/>
      <c r="V727"/>
      <c r="W727"/>
      <c r="X727"/>
      <c r="Y727"/>
      <c r="Z727"/>
      <c r="AA727"/>
      <c r="AB727"/>
      <c r="AC727"/>
    </row>
    <row r="728" spans="1:29" ht="25.5" x14ac:dyDescent="0.25">
      <c r="A728" s="6" t="s">
        <v>1199</v>
      </c>
      <c r="B728" s="7" t="s">
        <v>1200</v>
      </c>
      <c r="C728" s="30">
        <v>20.399999999999999</v>
      </c>
      <c r="D728" s="31"/>
      <c r="E728" s="5"/>
      <c r="F728" s="31"/>
      <c r="G728" s="31"/>
      <c r="H728" s="5"/>
      <c r="I728" s="5" t="s">
        <v>3935</v>
      </c>
      <c r="J728" s="31" t="s">
        <v>3935</v>
      </c>
      <c r="K728" s="5"/>
      <c r="L728" s="5" t="s">
        <v>3935</v>
      </c>
      <c r="M728" s="5" t="s">
        <v>3935</v>
      </c>
      <c r="N728" s="5"/>
      <c r="O728" s="5"/>
      <c r="P728" s="31"/>
      <c r="Q728" s="5"/>
      <c r="R728" s="31" t="s">
        <v>3935</v>
      </c>
      <c r="S728" s="31"/>
      <c r="T728" s="5"/>
      <c r="U728"/>
      <c r="V728"/>
      <c r="W728"/>
      <c r="X728"/>
      <c r="Y728"/>
      <c r="Z728"/>
      <c r="AA728"/>
      <c r="AB728"/>
      <c r="AC728"/>
    </row>
    <row r="729" spans="1:29" ht="38.25" x14ac:dyDescent="0.25">
      <c r="A729" s="6" t="s">
        <v>1201</v>
      </c>
      <c r="B729" s="7" t="s">
        <v>1202</v>
      </c>
      <c r="C729" s="30">
        <v>45.31</v>
      </c>
      <c r="D729" s="31"/>
      <c r="E729" s="5"/>
      <c r="F729" s="31"/>
      <c r="G729" s="31"/>
      <c r="H729" s="5"/>
      <c r="I729" s="5"/>
      <c r="J729" s="31"/>
      <c r="K729" s="5"/>
      <c r="L729" s="5" t="s">
        <v>3935</v>
      </c>
      <c r="M729" s="5"/>
      <c r="N729" s="5"/>
      <c r="O729" s="5"/>
      <c r="P729" s="31"/>
      <c r="Q729" s="5"/>
      <c r="R729" s="31"/>
      <c r="S729" s="31"/>
      <c r="T729" s="5"/>
      <c r="U729"/>
      <c r="V729"/>
      <c r="W729"/>
      <c r="X729"/>
      <c r="Y729"/>
      <c r="Z729"/>
      <c r="AA729"/>
      <c r="AB729"/>
      <c r="AC729"/>
    </row>
    <row r="730" spans="1:29" ht="25.5" x14ac:dyDescent="0.25">
      <c r="A730" s="6" t="s">
        <v>1203</v>
      </c>
      <c r="B730" s="7" t="s">
        <v>1204</v>
      </c>
      <c r="C730" s="30">
        <v>47.3</v>
      </c>
      <c r="D730" s="31"/>
      <c r="E730" s="5"/>
      <c r="F730" s="31"/>
      <c r="G730" s="31"/>
      <c r="H730" s="5"/>
      <c r="I730" s="5" t="s">
        <v>3935</v>
      </c>
      <c r="J730" s="31"/>
      <c r="K730" s="5"/>
      <c r="L730" s="5" t="s">
        <v>3935</v>
      </c>
      <c r="M730" s="5"/>
      <c r="N730" s="5"/>
      <c r="O730" s="5"/>
      <c r="P730" s="31"/>
      <c r="Q730" s="5"/>
      <c r="R730" s="31" t="s">
        <v>3935</v>
      </c>
      <c r="S730" s="31"/>
      <c r="T730" s="5"/>
      <c r="U730"/>
      <c r="V730"/>
      <c r="W730"/>
      <c r="X730"/>
      <c r="Y730"/>
      <c r="Z730"/>
      <c r="AA730"/>
      <c r="AB730"/>
      <c r="AC730"/>
    </row>
    <row r="731" spans="1:29" ht="25.5" x14ac:dyDescent="0.25">
      <c r="A731" s="6" t="s">
        <v>1205</v>
      </c>
      <c r="B731" s="7" t="s">
        <v>1206</v>
      </c>
      <c r="C731" s="30">
        <v>47.3</v>
      </c>
      <c r="D731" s="31"/>
      <c r="E731" s="5"/>
      <c r="F731" s="31"/>
      <c r="G731" s="31"/>
      <c r="H731" s="5"/>
      <c r="I731" s="5" t="s">
        <v>3935</v>
      </c>
      <c r="J731" s="31"/>
      <c r="K731" s="5"/>
      <c r="L731" s="5"/>
      <c r="M731" s="5"/>
      <c r="N731" s="5"/>
      <c r="O731" s="5"/>
      <c r="P731" s="31"/>
      <c r="Q731" s="5"/>
      <c r="R731" s="31"/>
      <c r="S731" s="31"/>
      <c r="T731" s="5"/>
      <c r="U731"/>
      <c r="V731"/>
      <c r="W731"/>
      <c r="X731"/>
      <c r="Y731"/>
      <c r="Z731"/>
      <c r="AA731"/>
      <c r="AB731"/>
      <c r="AC731"/>
    </row>
    <row r="732" spans="1:29" ht="15" x14ac:dyDescent="0.25">
      <c r="A732" s="6" t="s">
        <v>1207</v>
      </c>
      <c r="B732" s="7" t="s">
        <v>1208</v>
      </c>
      <c r="C732" s="30">
        <v>25.11</v>
      </c>
      <c r="D732" s="31"/>
      <c r="E732" s="5"/>
      <c r="F732" s="31"/>
      <c r="G732" s="31"/>
      <c r="H732" s="5"/>
      <c r="I732" s="5"/>
      <c r="J732" s="31"/>
      <c r="K732" s="5"/>
      <c r="L732" s="5" t="s">
        <v>3935</v>
      </c>
      <c r="M732" s="5"/>
      <c r="N732" s="5"/>
      <c r="O732" s="5"/>
      <c r="P732" s="31"/>
      <c r="Q732" s="5"/>
      <c r="R732" s="31"/>
      <c r="S732" s="31"/>
      <c r="T732" s="5"/>
      <c r="U732"/>
      <c r="V732"/>
      <c r="W732"/>
      <c r="X732"/>
      <c r="Y732"/>
      <c r="Z732"/>
      <c r="AA732"/>
      <c r="AB732"/>
      <c r="AC732"/>
    </row>
    <row r="733" spans="1:29" ht="25.5" x14ac:dyDescent="0.25">
      <c r="A733" s="6" t="s">
        <v>1209</v>
      </c>
      <c r="B733" s="7" t="s">
        <v>1210</v>
      </c>
      <c r="C733" s="30">
        <v>47.3</v>
      </c>
      <c r="D733" s="31"/>
      <c r="E733" s="5"/>
      <c r="F733" s="31"/>
      <c r="G733" s="31"/>
      <c r="H733" s="5"/>
      <c r="I733" s="5" t="s">
        <v>3935</v>
      </c>
      <c r="J733" s="31"/>
      <c r="K733" s="5"/>
      <c r="L733" s="5"/>
      <c r="M733" s="5"/>
      <c r="N733" s="5"/>
      <c r="O733" s="5"/>
      <c r="P733" s="31"/>
      <c r="Q733" s="5"/>
      <c r="R733" s="31"/>
      <c r="S733" s="31"/>
      <c r="T733" s="5"/>
      <c r="U733"/>
      <c r="V733"/>
      <c r="W733"/>
      <c r="X733"/>
      <c r="Y733"/>
      <c r="Z733"/>
      <c r="AA733"/>
      <c r="AB733"/>
      <c r="AC733"/>
    </row>
    <row r="734" spans="1:29" ht="25.5" x14ac:dyDescent="0.25">
      <c r="A734" s="6" t="s">
        <v>1211</v>
      </c>
      <c r="B734" s="7" t="s">
        <v>1212</v>
      </c>
      <c r="C734" s="30">
        <v>47.11</v>
      </c>
      <c r="D734" s="31"/>
      <c r="E734" s="5"/>
      <c r="F734" s="31"/>
      <c r="G734" s="31"/>
      <c r="H734" s="5"/>
      <c r="I734" s="5"/>
      <c r="J734" s="31" t="s">
        <v>3935</v>
      </c>
      <c r="K734" s="5"/>
      <c r="L734" s="5"/>
      <c r="M734" s="5"/>
      <c r="N734" s="5"/>
      <c r="O734" s="5"/>
      <c r="P734" s="31"/>
      <c r="Q734" s="5"/>
      <c r="R734" s="31"/>
      <c r="S734" s="31"/>
      <c r="T734" s="5"/>
      <c r="U734"/>
      <c r="V734"/>
      <c r="W734"/>
      <c r="X734"/>
      <c r="Y734"/>
      <c r="Z734"/>
      <c r="AA734"/>
      <c r="AB734"/>
      <c r="AC734"/>
    </row>
    <row r="735" spans="1:29" ht="63.75" x14ac:dyDescent="0.25">
      <c r="A735" s="6" t="s">
        <v>1213</v>
      </c>
      <c r="B735" s="7" t="s">
        <v>1214</v>
      </c>
      <c r="C735" s="30">
        <v>29.31</v>
      </c>
      <c r="D735" s="31"/>
      <c r="E735" s="5"/>
      <c r="F735" s="31"/>
      <c r="G735" s="31"/>
      <c r="H735" s="5"/>
      <c r="I735" s="5" t="s">
        <v>3935</v>
      </c>
      <c r="J735" s="31" t="s">
        <v>3935</v>
      </c>
      <c r="K735" s="5"/>
      <c r="L735" s="5" t="s">
        <v>3935</v>
      </c>
      <c r="M735" s="5" t="s">
        <v>3935</v>
      </c>
      <c r="N735" s="5"/>
      <c r="O735" s="5"/>
      <c r="P735" s="31"/>
      <c r="Q735" s="5"/>
      <c r="R735" s="31"/>
      <c r="S735" s="31"/>
      <c r="T735" s="5"/>
      <c r="U735"/>
      <c r="V735"/>
      <c r="W735"/>
      <c r="X735"/>
      <c r="Y735"/>
      <c r="Z735"/>
      <c r="AA735"/>
      <c r="AB735"/>
      <c r="AC735"/>
    </row>
    <row r="736" spans="1:29" ht="38.25" x14ac:dyDescent="0.25">
      <c r="A736" s="6" t="s">
        <v>1215</v>
      </c>
      <c r="B736" s="7" t="s">
        <v>1216</v>
      </c>
      <c r="C736" s="30">
        <v>68.099999999999994</v>
      </c>
      <c r="D736" s="31"/>
      <c r="E736" s="5"/>
      <c r="F736" s="31"/>
      <c r="G736" s="31"/>
      <c r="H736" s="5"/>
      <c r="I736" s="5"/>
      <c r="J736" s="31" t="s">
        <v>3935</v>
      </c>
      <c r="K736" s="5"/>
      <c r="L736" s="5"/>
      <c r="M736" s="5"/>
      <c r="N736" s="5"/>
      <c r="O736" s="5"/>
      <c r="P736" s="31"/>
      <c r="Q736" s="5"/>
      <c r="R736" s="31"/>
      <c r="S736" s="31"/>
      <c r="T736" s="5"/>
      <c r="U736"/>
      <c r="V736"/>
      <c r="W736"/>
      <c r="X736"/>
      <c r="Y736"/>
      <c r="Z736"/>
      <c r="AA736"/>
      <c r="AB736"/>
      <c r="AC736"/>
    </row>
    <row r="737" spans="1:29" ht="51" x14ac:dyDescent="0.25">
      <c r="A737" s="6" t="s">
        <v>1217</v>
      </c>
      <c r="B737" s="7" t="s">
        <v>1218</v>
      </c>
      <c r="C737" s="30">
        <v>46.71</v>
      </c>
      <c r="D737" s="31"/>
      <c r="E737" s="5"/>
      <c r="F737" s="31"/>
      <c r="G737" s="31"/>
      <c r="H737" s="5"/>
      <c r="I737" s="5"/>
      <c r="J737" s="31" t="s">
        <v>3935</v>
      </c>
      <c r="K737" s="5"/>
      <c r="L737" s="5" t="s">
        <v>3935</v>
      </c>
      <c r="M737" s="5" t="s">
        <v>3935</v>
      </c>
      <c r="N737" s="5"/>
      <c r="O737" s="5"/>
      <c r="P737" s="31"/>
      <c r="Q737" s="5"/>
      <c r="R737" s="31" t="s">
        <v>3935</v>
      </c>
      <c r="S737" s="31"/>
      <c r="T737" s="5"/>
      <c r="U737"/>
      <c r="V737"/>
      <c r="W737"/>
      <c r="X737"/>
      <c r="Y737"/>
      <c r="Z737"/>
      <c r="AA737"/>
      <c r="AB737"/>
      <c r="AC737"/>
    </row>
    <row r="738" spans="1:29" ht="25.5" x14ac:dyDescent="0.25">
      <c r="A738" s="6" t="s">
        <v>1219</v>
      </c>
      <c r="B738" s="7" t="s">
        <v>1220</v>
      </c>
      <c r="C738" s="30">
        <v>47.3</v>
      </c>
      <c r="D738" s="31"/>
      <c r="E738" s="5"/>
      <c r="F738" s="31"/>
      <c r="G738" s="31"/>
      <c r="H738" s="5"/>
      <c r="I738" s="5" t="s">
        <v>3935</v>
      </c>
      <c r="J738" s="31"/>
      <c r="K738" s="5"/>
      <c r="L738" s="5"/>
      <c r="M738" s="5"/>
      <c r="N738" s="5"/>
      <c r="O738" s="5"/>
      <c r="P738" s="31"/>
      <c r="Q738" s="5"/>
      <c r="R738" s="31"/>
      <c r="S738" s="31"/>
      <c r="T738" s="5"/>
      <c r="U738"/>
      <c r="V738"/>
      <c r="W738"/>
      <c r="X738"/>
      <c r="Y738"/>
      <c r="Z738"/>
      <c r="AA738"/>
      <c r="AB738"/>
      <c r="AC738"/>
    </row>
    <row r="739" spans="1:29" ht="15" x14ac:dyDescent="0.25">
      <c r="A739" s="6" t="s">
        <v>1221</v>
      </c>
      <c r="B739" s="7" t="s">
        <v>1222</v>
      </c>
      <c r="C739" s="30">
        <v>16.100000000000001</v>
      </c>
      <c r="D739" s="31"/>
      <c r="E739" s="5"/>
      <c r="F739" s="31"/>
      <c r="G739" s="31"/>
      <c r="H739" s="5"/>
      <c r="I739" s="5"/>
      <c r="J739" s="31"/>
      <c r="K739" s="5"/>
      <c r="L739" s="5" t="s">
        <v>3935</v>
      </c>
      <c r="M739" s="5"/>
      <c r="N739" s="5" t="s">
        <v>3935</v>
      </c>
      <c r="O739" s="5"/>
      <c r="P739" s="31"/>
      <c r="Q739" s="5"/>
      <c r="R739" s="31"/>
      <c r="S739" s="31"/>
      <c r="T739" s="5"/>
      <c r="U739"/>
      <c r="V739"/>
      <c r="W739"/>
      <c r="X739"/>
      <c r="Y739"/>
      <c r="Z739"/>
      <c r="AA739"/>
      <c r="AB739"/>
      <c r="AC739"/>
    </row>
    <row r="740" spans="1:29" ht="25.5" x14ac:dyDescent="0.25">
      <c r="A740" s="6" t="s">
        <v>1223</v>
      </c>
      <c r="B740" s="7" t="s">
        <v>1224</v>
      </c>
      <c r="C740" s="30">
        <v>12</v>
      </c>
      <c r="D740" s="31"/>
      <c r="E740" s="5"/>
      <c r="F740" s="31"/>
      <c r="G740" s="31"/>
      <c r="H740" s="5"/>
      <c r="I740" s="5" t="s">
        <v>3935</v>
      </c>
      <c r="J740" s="31" t="s">
        <v>3935</v>
      </c>
      <c r="K740" s="5"/>
      <c r="L740" s="5" t="s">
        <v>3935</v>
      </c>
      <c r="M740" s="5"/>
      <c r="N740" s="5" t="s">
        <v>3935</v>
      </c>
      <c r="O740" s="5"/>
      <c r="P740" s="31"/>
      <c r="Q740" s="5"/>
      <c r="R740" s="31" t="s">
        <v>3935</v>
      </c>
      <c r="S740" s="31"/>
      <c r="T740" s="5"/>
      <c r="U740"/>
      <c r="V740"/>
      <c r="W740"/>
      <c r="X740"/>
      <c r="Y740"/>
      <c r="Z740"/>
      <c r="AA740"/>
      <c r="AB740"/>
      <c r="AC740"/>
    </row>
    <row r="741" spans="1:29" ht="51" x14ac:dyDescent="0.25">
      <c r="A741" s="6" t="s">
        <v>1225</v>
      </c>
      <c r="B741" s="7" t="s">
        <v>1226</v>
      </c>
      <c r="C741" s="30">
        <v>22.2</v>
      </c>
      <c r="D741" s="31"/>
      <c r="E741" s="5"/>
      <c r="F741" s="31"/>
      <c r="G741" s="31"/>
      <c r="H741" s="5"/>
      <c r="I741" s="5"/>
      <c r="J741" s="31" t="s">
        <v>3935</v>
      </c>
      <c r="K741" s="5"/>
      <c r="L741" s="5" t="s">
        <v>3935</v>
      </c>
      <c r="M741" s="5"/>
      <c r="N741" s="5"/>
      <c r="O741" s="5"/>
      <c r="P741" s="31"/>
      <c r="Q741" s="5"/>
      <c r="R741" s="31" t="s">
        <v>3935</v>
      </c>
      <c r="S741" s="31"/>
      <c r="T741" s="5"/>
      <c r="U741"/>
      <c r="V741"/>
      <c r="W741"/>
      <c r="X741"/>
      <c r="Y741"/>
      <c r="Z741"/>
      <c r="AA741"/>
      <c r="AB741"/>
      <c r="AC741"/>
    </row>
    <row r="742" spans="1:29" ht="25.5" x14ac:dyDescent="0.25">
      <c r="A742" s="6" t="s">
        <v>1227</v>
      </c>
      <c r="B742" s="7" t="s">
        <v>1228</v>
      </c>
      <c r="C742" s="30">
        <v>47.11</v>
      </c>
      <c r="D742" s="31"/>
      <c r="E742" s="5"/>
      <c r="F742" s="31"/>
      <c r="G742" s="31"/>
      <c r="H742" s="5"/>
      <c r="I742" s="5"/>
      <c r="J742" s="31" t="s">
        <v>3935</v>
      </c>
      <c r="K742" s="5"/>
      <c r="L742" s="5"/>
      <c r="M742" s="5"/>
      <c r="N742" s="5"/>
      <c r="O742" s="5"/>
      <c r="P742" s="31"/>
      <c r="Q742" s="5"/>
      <c r="R742" s="31"/>
      <c r="S742" s="31"/>
      <c r="T742" s="5"/>
      <c r="U742"/>
      <c r="V742"/>
      <c r="W742"/>
      <c r="X742"/>
      <c r="Y742"/>
      <c r="Z742"/>
      <c r="AA742"/>
      <c r="AB742"/>
      <c r="AC742"/>
    </row>
    <row r="743" spans="1:29" ht="25.5" x14ac:dyDescent="0.25">
      <c r="A743" s="6" t="s">
        <v>1229</v>
      </c>
      <c r="B743" s="7" t="s">
        <v>1230</v>
      </c>
      <c r="C743" s="30">
        <v>10.51</v>
      </c>
      <c r="D743" s="31"/>
      <c r="E743" s="5"/>
      <c r="F743" s="31"/>
      <c r="G743" s="31"/>
      <c r="H743" s="5"/>
      <c r="I743" s="5" t="s">
        <v>3935</v>
      </c>
      <c r="J743" s="31" t="s">
        <v>3935</v>
      </c>
      <c r="K743" s="5"/>
      <c r="L743" s="5"/>
      <c r="M743" s="5"/>
      <c r="N743" s="5"/>
      <c r="O743" s="5"/>
      <c r="P743" s="31"/>
      <c r="Q743" s="5"/>
      <c r="R743" s="31"/>
      <c r="S743" s="31"/>
      <c r="T743" s="5"/>
      <c r="U743"/>
      <c r="V743"/>
      <c r="W743"/>
      <c r="X743"/>
      <c r="Y743"/>
      <c r="Z743"/>
      <c r="AA743"/>
      <c r="AB743"/>
      <c r="AC743"/>
    </row>
    <row r="744" spans="1:29" ht="38.25" x14ac:dyDescent="0.25">
      <c r="A744" s="6" t="s">
        <v>1231</v>
      </c>
      <c r="B744" s="7" t="s">
        <v>1232</v>
      </c>
      <c r="C744" s="30">
        <v>31.03</v>
      </c>
      <c r="D744" s="31"/>
      <c r="E744" s="5"/>
      <c r="F744" s="31"/>
      <c r="G744" s="31"/>
      <c r="H744" s="5"/>
      <c r="I744" s="5" t="s">
        <v>3935</v>
      </c>
      <c r="J744" s="31" t="s">
        <v>3935</v>
      </c>
      <c r="K744" s="5"/>
      <c r="L744" s="5" t="s">
        <v>3935</v>
      </c>
      <c r="M744" s="5" t="s">
        <v>3935</v>
      </c>
      <c r="N744" s="5"/>
      <c r="O744" s="5"/>
      <c r="P744" s="31"/>
      <c r="Q744" s="5"/>
      <c r="R744" s="31"/>
      <c r="S744" s="31"/>
      <c r="T744" s="5"/>
      <c r="U744"/>
      <c r="V744"/>
      <c r="W744"/>
      <c r="X744"/>
      <c r="Y744"/>
      <c r="Z744"/>
      <c r="AA744"/>
      <c r="AB744"/>
      <c r="AC744"/>
    </row>
    <row r="745" spans="1:29" ht="38.25" x14ac:dyDescent="0.25">
      <c r="A745" s="6" t="s">
        <v>1233</v>
      </c>
      <c r="B745" s="7" t="s">
        <v>1234</v>
      </c>
      <c r="C745" s="30">
        <v>47.53</v>
      </c>
      <c r="D745" s="31"/>
      <c r="E745" s="5"/>
      <c r="F745" s="31"/>
      <c r="G745" s="31"/>
      <c r="H745" s="5"/>
      <c r="I745" s="5"/>
      <c r="J745" s="31"/>
      <c r="K745" s="5"/>
      <c r="L745" s="5"/>
      <c r="M745" s="5"/>
      <c r="N745" s="5"/>
      <c r="O745" s="5"/>
      <c r="P745" s="31"/>
      <c r="Q745" s="5"/>
      <c r="R745" s="31"/>
      <c r="S745" s="31"/>
      <c r="T745" s="5"/>
      <c r="U745"/>
      <c r="V745"/>
      <c r="W745"/>
      <c r="X745"/>
      <c r="Y745"/>
      <c r="Z745"/>
      <c r="AA745"/>
      <c r="AB745"/>
      <c r="AC745"/>
    </row>
    <row r="746" spans="1:29" ht="51" x14ac:dyDescent="0.25">
      <c r="A746" s="6" t="s">
        <v>1235</v>
      </c>
      <c r="B746" s="7" t="s">
        <v>1236</v>
      </c>
      <c r="C746" s="30">
        <v>17.21</v>
      </c>
      <c r="D746" s="31"/>
      <c r="E746" s="5"/>
      <c r="F746" s="31"/>
      <c r="G746" s="31"/>
      <c r="H746" s="5"/>
      <c r="I746" s="5" t="s">
        <v>3935</v>
      </c>
      <c r="J746" s="31" t="s">
        <v>3935</v>
      </c>
      <c r="K746" s="5"/>
      <c r="L746" s="5" t="s">
        <v>3935</v>
      </c>
      <c r="M746" s="5" t="s">
        <v>3935</v>
      </c>
      <c r="N746" s="5"/>
      <c r="O746" s="5"/>
      <c r="P746" s="31"/>
      <c r="Q746" s="5"/>
      <c r="R746" s="31"/>
      <c r="S746" s="31"/>
      <c r="T746" s="5"/>
      <c r="U746"/>
      <c r="V746"/>
      <c r="W746"/>
      <c r="X746"/>
      <c r="Y746"/>
      <c r="Z746"/>
      <c r="AA746"/>
      <c r="AB746"/>
      <c r="AC746"/>
    </row>
    <row r="747" spans="1:29" ht="51" x14ac:dyDescent="0.25">
      <c r="A747" s="6" t="s">
        <v>1237</v>
      </c>
      <c r="B747" s="7" t="s">
        <v>1238</v>
      </c>
      <c r="C747" s="30">
        <v>23.61</v>
      </c>
      <c r="D747" s="31"/>
      <c r="E747" s="5"/>
      <c r="F747" s="31"/>
      <c r="G747" s="31"/>
      <c r="H747" s="5"/>
      <c r="I747" s="5"/>
      <c r="J747" s="31"/>
      <c r="K747" s="5"/>
      <c r="L747" s="5"/>
      <c r="M747" s="5"/>
      <c r="N747" s="5"/>
      <c r="O747" s="5"/>
      <c r="P747" s="31"/>
      <c r="Q747" s="5"/>
      <c r="R747" s="31"/>
      <c r="S747" s="31"/>
      <c r="T747" s="5"/>
      <c r="U747"/>
      <c r="V747"/>
      <c r="W747"/>
      <c r="X747"/>
      <c r="Y747"/>
      <c r="Z747"/>
      <c r="AA747"/>
      <c r="AB747"/>
      <c r="AC747"/>
    </row>
    <row r="748" spans="1:29" ht="76.5" x14ac:dyDescent="0.25">
      <c r="A748" s="6" t="s">
        <v>1239</v>
      </c>
      <c r="B748" s="7" t="s">
        <v>1240</v>
      </c>
      <c r="C748" s="30">
        <v>45.31</v>
      </c>
      <c r="D748" s="31"/>
      <c r="E748" s="5"/>
      <c r="F748" s="31"/>
      <c r="G748" s="31"/>
      <c r="H748" s="5"/>
      <c r="I748" s="5"/>
      <c r="J748" s="31"/>
      <c r="K748" s="5"/>
      <c r="L748" s="5" t="s">
        <v>3935</v>
      </c>
      <c r="M748" s="5"/>
      <c r="N748" s="5"/>
      <c r="O748" s="5"/>
      <c r="P748" s="31"/>
      <c r="Q748" s="5"/>
      <c r="R748" s="31"/>
      <c r="S748" s="31"/>
      <c r="T748" s="5"/>
      <c r="U748"/>
      <c r="V748"/>
      <c r="W748"/>
      <c r="X748"/>
      <c r="Y748"/>
      <c r="Z748"/>
      <c r="AA748"/>
      <c r="AB748"/>
      <c r="AC748"/>
    </row>
    <row r="749" spans="1:29" ht="25.5" x14ac:dyDescent="0.25">
      <c r="A749" s="6" t="s">
        <v>1241</v>
      </c>
      <c r="B749" s="7" t="s">
        <v>1242</v>
      </c>
      <c r="C749" s="30">
        <v>47.3</v>
      </c>
      <c r="D749" s="31"/>
      <c r="E749" s="5"/>
      <c r="F749" s="31"/>
      <c r="G749" s="31"/>
      <c r="H749" s="5"/>
      <c r="I749" s="5" t="s">
        <v>3935</v>
      </c>
      <c r="J749" s="31"/>
      <c r="K749" s="5"/>
      <c r="L749" s="5"/>
      <c r="M749" s="5"/>
      <c r="N749" s="5"/>
      <c r="O749" s="5"/>
      <c r="P749" s="31"/>
      <c r="Q749" s="5"/>
      <c r="R749" s="31"/>
      <c r="S749" s="31"/>
      <c r="T749" s="5"/>
      <c r="U749"/>
      <c r="V749"/>
      <c r="W749"/>
      <c r="X749"/>
      <c r="Y749"/>
      <c r="Z749"/>
      <c r="AA749"/>
      <c r="AB749"/>
      <c r="AC749"/>
    </row>
    <row r="750" spans="1:29" ht="63.75" x14ac:dyDescent="0.25">
      <c r="A750" s="6" t="s">
        <v>1243</v>
      </c>
      <c r="B750" s="7" t="s">
        <v>1244</v>
      </c>
      <c r="C750" s="30">
        <v>35.11</v>
      </c>
      <c r="D750" s="31"/>
      <c r="E750" s="5"/>
      <c r="F750" s="31"/>
      <c r="G750" s="31"/>
      <c r="H750" s="5"/>
      <c r="I750" s="5" t="s">
        <v>3935</v>
      </c>
      <c r="J750" s="31" t="s">
        <v>3935</v>
      </c>
      <c r="K750" s="5"/>
      <c r="L750" s="5" t="s">
        <v>3935</v>
      </c>
      <c r="M750" s="5"/>
      <c r="N750" s="5"/>
      <c r="O750" s="5"/>
      <c r="P750" s="31"/>
      <c r="Q750" s="5"/>
      <c r="R750" s="31" t="s">
        <v>3935</v>
      </c>
      <c r="S750" s="31"/>
      <c r="T750" s="5"/>
      <c r="U750"/>
      <c r="V750"/>
      <c r="W750"/>
      <c r="X750"/>
      <c r="Y750"/>
      <c r="Z750"/>
      <c r="AA750"/>
      <c r="AB750"/>
      <c r="AC750"/>
    </row>
    <row r="751" spans="1:29" ht="38.25" x14ac:dyDescent="0.25">
      <c r="A751" s="6" t="s">
        <v>1245</v>
      </c>
      <c r="B751" s="7" t="s">
        <v>1246</v>
      </c>
      <c r="C751" s="30">
        <v>38.1</v>
      </c>
      <c r="D751" s="31"/>
      <c r="E751" s="5"/>
      <c r="F751" s="31"/>
      <c r="G751" s="31"/>
      <c r="H751" s="5"/>
      <c r="I751" s="5"/>
      <c r="J751" s="31"/>
      <c r="K751" s="5"/>
      <c r="L751" s="5" t="s">
        <v>3935</v>
      </c>
      <c r="M751" s="5"/>
      <c r="N751" s="5"/>
      <c r="O751" s="5"/>
      <c r="P751" s="31"/>
      <c r="Q751" s="5"/>
      <c r="R751" s="31" t="s">
        <v>3935</v>
      </c>
      <c r="S751" s="31"/>
      <c r="T751" s="5"/>
      <c r="U751"/>
      <c r="V751"/>
      <c r="W751"/>
      <c r="X751"/>
      <c r="Y751"/>
      <c r="Z751"/>
      <c r="AA751"/>
      <c r="AB751"/>
      <c r="AC751"/>
    </row>
    <row r="752" spans="1:29" ht="25.5" x14ac:dyDescent="0.25">
      <c r="A752" s="6" t="s">
        <v>1247</v>
      </c>
      <c r="B752" s="7" t="s">
        <v>1248</v>
      </c>
      <c r="C752" s="30">
        <v>18.100000000000001</v>
      </c>
      <c r="D752" s="31"/>
      <c r="E752" s="5"/>
      <c r="F752" s="31"/>
      <c r="G752" s="31"/>
      <c r="H752" s="5"/>
      <c r="I752" s="5" t="s">
        <v>3935</v>
      </c>
      <c r="J752" s="31"/>
      <c r="K752" s="5"/>
      <c r="L752" s="5"/>
      <c r="M752" s="5"/>
      <c r="N752" s="5"/>
      <c r="O752" s="5"/>
      <c r="P752" s="31"/>
      <c r="Q752" s="5"/>
      <c r="R752" s="31"/>
      <c r="S752" s="31"/>
      <c r="T752" s="5"/>
      <c r="U752"/>
      <c r="V752"/>
      <c r="W752"/>
      <c r="X752"/>
      <c r="Y752"/>
      <c r="Z752"/>
      <c r="AA752"/>
      <c r="AB752"/>
      <c r="AC752"/>
    </row>
    <row r="753" spans="1:29" ht="25.5" x14ac:dyDescent="0.25">
      <c r="A753" s="6" t="s">
        <v>1249</v>
      </c>
      <c r="B753" s="7" t="s">
        <v>1250</v>
      </c>
      <c r="C753" s="30">
        <v>38.299999999999997</v>
      </c>
      <c r="D753" s="31"/>
      <c r="E753" s="5"/>
      <c r="F753" s="31"/>
      <c r="G753" s="31"/>
      <c r="H753" s="5"/>
      <c r="I753" s="5"/>
      <c r="J753" s="31"/>
      <c r="K753" s="5"/>
      <c r="L753" s="5" t="s">
        <v>3935</v>
      </c>
      <c r="M753" s="5"/>
      <c r="N753" s="5"/>
      <c r="O753" s="5"/>
      <c r="P753" s="31"/>
      <c r="Q753" s="5"/>
      <c r="R753" s="31"/>
      <c r="S753" s="31"/>
      <c r="T753" s="5"/>
      <c r="U753"/>
      <c r="V753"/>
      <c r="W753"/>
      <c r="X753"/>
      <c r="Y753"/>
      <c r="Z753"/>
      <c r="AA753"/>
      <c r="AB753"/>
      <c r="AC753"/>
    </row>
    <row r="754" spans="1:29" ht="63.75" x14ac:dyDescent="0.25">
      <c r="A754" s="6" t="s">
        <v>1251</v>
      </c>
      <c r="B754" s="7" t="s">
        <v>1252</v>
      </c>
      <c r="C754" s="30">
        <v>38.299999999999997</v>
      </c>
      <c r="D754" s="31"/>
      <c r="E754" s="5"/>
      <c r="F754" s="31"/>
      <c r="G754" s="31"/>
      <c r="H754" s="5"/>
      <c r="I754" s="5"/>
      <c r="J754" s="31"/>
      <c r="K754" s="5"/>
      <c r="L754" s="5" t="s">
        <v>3935</v>
      </c>
      <c r="M754" s="5"/>
      <c r="N754" s="5"/>
      <c r="O754" s="5"/>
      <c r="P754" s="31"/>
      <c r="Q754" s="5"/>
      <c r="R754" s="31"/>
      <c r="S754" s="31"/>
      <c r="T754" s="5"/>
      <c r="U754"/>
      <c r="V754"/>
      <c r="W754"/>
      <c r="X754"/>
      <c r="Y754"/>
      <c r="Z754"/>
      <c r="AA754"/>
      <c r="AB754"/>
      <c r="AC754"/>
    </row>
    <row r="755" spans="1:29" ht="15" x14ac:dyDescent="0.25">
      <c r="A755" s="6" t="s">
        <v>1253</v>
      </c>
      <c r="B755" s="7" t="s">
        <v>1254</v>
      </c>
      <c r="C755" s="30">
        <v>10.51</v>
      </c>
      <c r="D755" s="31"/>
      <c r="E755" s="5"/>
      <c r="F755" s="31"/>
      <c r="G755" s="31"/>
      <c r="H755" s="5"/>
      <c r="I755" s="5"/>
      <c r="J755" s="31" t="s">
        <v>3935</v>
      </c>
      <c r="K755" s="5"/>
      <c r="L755" s="5"/>
      <c r="M755" s="5"/>
      <c r="N755" s="5"/>
      <c r="O755" s="5"/>
      <c r="P755" s="31"/>
      <c r="Q755" s="5"/>
      <c r="R755" s="31"/>
      <c r="S755" s="31"/>
      <c r="T755" s="5"/>
      <c r="U755"/>
      <c r="V755"/>
      <c r="W755"/>
      <c r="X755"/>
      <c r="Y755"/>
      <c r="Z755"/>
      <c r="AA755"/>
      <c r="AB755"/>
      <c r="AC755"/>
    </row>
    <row r="756" spans="1:29" ht="25.5" x14ac:dyDescent="0.25">
      <c r="A756" s="6" t="s">
        <v>1255</v>
      </c>
      <c r="B756" s="7" t="s">
        <v>1256</v>
      </c>
      <c r="C756" s="30">
        <v>45.2</v>
      </c>
      <c r="D756" s="31"/>
      <c r="E756" s="5"/>
      <c r="F756" s="31"/>
      <c r="G756" s="31"/>
      <c r="H756" s="5"/>
      <c r="I756" s="5" t="s">
        <v>3935</v>
      </c>
      <c r="J756" s="31" t="s">
        <v>3935</v>
      </c>
      <c r="K756" s="5"/>
      <c r="L756" s="5" t="s">
        <v>3935</v>
      </c>
      <c r="M756" s="5"/>
      <c r="N756" s="5"/>
      <c r="O756" s="5"/>
      <c r="P756" s="31"/>
      <c r="Q756" s="5"/>
      <c r="R756" s="31"/>
      <c r="S756" s="31"/>
      <c r="T756" s="5"/>
      <c r="U756"/>
      <c r="V756"/>
      <c r="W756"/>
      <c r="X756"/>
      <c r="Y756"/>
      <c r="Z756"/>
      <c r="AA756"/>
      <c r="AB756"/>
      <c r="AC756"/>
    </row>
    <row r="757" spans="1:29" ht="15" x14ac:dyDescent="0.25">
      <c r="A757" s="6" t="s">
        <v>1257</v>
      </c>
      <c r="B757" s="7" t="s">
        <v>1258</v>
      </c>
      <c r="C757" s="30">
        <v>10.11</v>
      </c>
      <c r="D757" s="31" t="s">
        <v>3935</v>
      </c>
      <c r="E757" s="5"/>
      <c r="F757" s="31"/>
      <c r="G757" s="31"/>
      <c r="H757" s="5"/>
      <c r="I757" s="5" t="s">
        <v>3935</v>
      </c>
      <c r="J757" s="31" t="s">
        <v>3935</v>
      </c>
      <c r="K757" s="5"/>
      <c r="L757" s="5" t="s">
        <v>3935</v>
      </c>
      <c r="M757" s="5"/>
      <c r="N757" s="5"/>
      <c r="O757" s="5"/>
      <c r="P757" s="31"/>
      <c r="Q757" s="5"/>
      <c r="R757" s="31" t="s">
        <v>3935</v>
      </c>
      <c r="S757" s="31"/>
      <c r="T757" s="5"/>
      <c r="U757"/>
      <c r="V757"/>
      <c r="W757"/>
      <c r="X757"/>
      <c r="Y757"/>
      <c r="Z757"/>
      <c r="AA757"/>
      <c r="AB757"/>
      <c r="AC757"/>
    </row>
    <row r="758" spans="1:29" ht="25.5" x14ac:dyDescent="0.25">
      <c r="A758" s="6" t="s">
        <v>1259</v>
      </c>
      <c r="B758" s="7" t="s">
        <v>1260</v>
      </c>
      <c r="C758" s="30">
        <v>18.100000000000001</v>
      </c>
      <c r="D758" s="31"/>
      <c r="E758" s="5"/>
      <c r="F758" s="31"/>
      <c r="G758" s="31"/>
      <c r="H758" s="5"/>
      <c r="I758" s="5" t="s">
        <v>3935</v>
      </c>
      <c r="J758" s="31" t="s">
        <v>3935</v>
      </c>
      <c r="K758" s="5"/>
      <c r="L758" s="5" t="s">
        <v>3935</v>
      </c>
      <c r="M758" s="5" t="s">
        <v>3935</v>
      </c>
      <c r="N758" s="5"/>
      <c r="O758" s="5"/>
      <c r="P758" s="31"/>
      <c r="Q758" s="5"/>
      <c r="R758" s="31" t="s">
        <v>3935</v>
      </c>
      <c r="S758" s="31"/>
      <c r="T758" s="5"/>
      <c r="U758"/>
      <c r="V758"/>
      <c r="W758"/>
      <c r="X758"/>
      <c r="Y758"/>
      <c r="Z758"/>
      <c r="AA758"/>
      <c r="AB758"/>
      <c r="AC758"/>
    </row>
    <row r="759" spans="1:29" ht="38.25" x14ac:dyDescent="0.25">
      <c r="A759" s="6" t="s">
        <v>1261</v>
      </c>
      <c r="B759" s="7" t="s">
        <v>1262</v>
      </c>
      <c r="C759" s="30">
        <v>46.75</v>
      </c>
      <c r="D759" s="31"/>
      <c r="E759" s="5"/>
      <c r="F759" s="31"/>
      <c r="G759" s="31"/>
      <c r="H759" s="5"/>
      <c r="I759" s="5"/>
      <c r="J759" s="31"/>
      <c r="K759" s="5"/>
      <c r="L759" s="5"/>
      <c r="M759" s="5" t="s">
        <v>3935</v>
      </c>
      <c r="N759" s="5"/>
      <c r="O759" s="5"/>
      <c r="P759" s="31"/>
      <c r="Q759" s="5"/>
      <c r="R759" s="31"/>
      <c r="S759" s="31"/>
      <c r="T759" s="5"/>
      <c r="U759"/>
      <c r="V759"/>
      <c r="W759"/>
      <c r="X759"/>
      <c r="Y759"/>
      <c r="Z759"/>
      <c r="AA759"/>
      <c r="AB759"/>
      <c r="AC759"/>
    </row>
    <row r="760" spans="1:29" ht="25.5" x14ac:dyDescent="0.25">
      <c r="A760" s="6" t="s">
        <v>1263</v>
      </c>
      <c r="B760" s="7" t="s">
        <v>1264</v>
      </c>
      <c r="C760" s="30">
        <v>10.3</v>
      </c>
      <c r="D760" s="31"/>
      <c r="E760" s="5"/>
      <c r="F760" s="31"/>
      <c r="G760" s="31"/>
      <c r="H760" s="5"/>
      <c r="I760" s="5" t="s">
        <v>3935</v>
      </c>
      <c r="J760" s="31" t="s">
        <v>3935</v>
      </c>
      <c r="K760" s="5"/>
      <c r="L760" s="5" t="s">
        <v>3935</v>
      </c>
      <c r="M760" s="5"/>
      <c r="N760" s="5"/>
      <c r="O760" s="5"/>
      <c r="P760" s="31"/>
      <c r="Q760" s="5"/>
      <c r="R760" s="31"/>
      <c r="S760" s="31"/>
      <c r="T760" s="5"/>
      <c r="U760"/>
      <c r="V760"/>
      <c r="W760"/>
      <c r="X760"/>
      <c r="Y760"/>
      <c r="Z760"/>
      <c r="AA760"/>
      <c r="AB760"/>
      <c r="AC760"/>
    </row>
    <row r="761" spans="1:29" ht="25.5" x14ac:dyDescent="0.25">
      <c r="A761" s="6" t="s">
        <v>1265</v>
      </c>
      <c r="B761" s="7" t="s">
        <v>1266</v>
      </c>
      <c r="C761" s="30">
        <v>41.2</v>
      </c>
      <c r="D761" s="31"/>
      <c r="E761" s="5"/>
      <c r="F761" s="31"/>
      <c r="G761" s="31"/>
      <c r="H761" s="5"/>
      <c r="I761" s="5" t="s">
        <v>3935</v>
      </c>
      <c r="J761" s="31"/>
      <c r="K761" s="5"/>
      <c r="L761" s="5"/>
      <c r="M761" s="5"/>
      <c r="N761" s="5"/>
      <c r="O761" s="5"/>
      <c r="P761" s="31"/>
      <c r="Q761" s="5"/>
      <c r="R761" s="31"/>
      <c r="S761" s="31"/>
      <c r="T761" s="5"/>
      <c r="U761"/>
      <c r="V761"/>
      <c r="W761"/>
      <c r="X761"/>
      <c r="Y761"/>
      <c r="Z761"/>
      <c r="AA761"/>
      <c r="AB761"/>
      <c r="AC761"/>
    </row>
    <row r="762" spans="1:29" ht="25.5" x14ac:dyDescent="0.25">
      <c r="A762" s="6" t="s">
        <v>1267</v>
      </c>
      <c r="B762" s="7" t="s">
        <v>1268</v>
      </c>
      <c r="C762" s="30">
        <v>10.52</v>
      </c>
      <c r="D762" s="31"/>
      <c r="E762" s="5"/>
      <c r="F762" s="31"/>
      <c r="G762" s="31"/>
      <c r="H762" s="5"/>
      <c r="I762" s="5" t="s">
        <v>3935</v>
      </c>
      <c r="J762" s="31" t="s">
        <v>3935</v>
      </c>
      <c r="K762" s="5"/>
      <c r="L762" s="5" t="s">
        <v>3935</v>
      </c>
      <c r="M762" s="5" t="s">
        <v>3935</v>
      </c>
      <c r="N762" s="5"/>
      <c r="O762" s="5"/>
      <c r="P762" s="31"/>
      <c r="Q762" s="5"/>
      <c r="R762" s="31" t="s">
        <v>3935</v>
      </c>
      <c r="S762" s="31"/>
      <c r="T762" s="5"/>
      <c r="U762"/>
      <c r="V762"/>
      <c r="W762"/>
      <c r="X762"/>
      <c r="Y762"/>
      <c r="Z762"/>
      <c r="AA762"/>
      <c r="AB762"/>
      <c r="AC762"/>
    </row>
    <row r="763" spans="1:29" ht="25.5" x14ac:dyDescent="0.25">
      <c r="A763" s="6" t="s">
        <v>1269</v>
      </c>
      <c r="B763" s="7" t="s">
        <v>1270</v>
      </c>
      <c r="C763" s="30">
        <v>10.39</v>
      </c>
      <c r="D763" s="31"/>
      <c r="E763" s="5"/>
      <c r="F763" s="31"/>
      <c r="G763" s="31"/>
      <c r="H763" s="5"/>
      <c r="I763" s="5"/>
      <c r="J763" s="31" t="s">
        <v>3935</v>
      </c>
      <c r="K763" s="5"/>
      <c r="L763" s="5" t="s">
        <v>3935</v>
      </c>
      <c r="M763" s="5"/>
      <c r="N763" s="5"/>
      <c r="O763" s="5"/>
      <c r="P763" s="31"/>
      <c r="Q763" s="5"/>
      <c r="R763" s="31"/>
      <c r="S763" s="31"/>
      <c r="T763" s="5"/>
      <c r="U763"/>
      <c r="V763"/>
      <c r="W763"/>
      <c r="X763"/>
      <c r="Y763"/>
      <c r="Z763"/>
      <c r="AA763"/>
      <c r="AB763"/>
      <c r="AC763"/>
    </row>
    <row r="764" spans="1:29" ht="25.5" x14ac:dyDescent="0.25">
      <c r="A764" s="6" t="s">
        <v>1271</v>
      </c>
      <c r="B764" s="7" t="s">
        <v>1272</v>
      </c>
      <c r="C764" s="30">
        <v>17.21</v>
      </c>
      <c r="D764" s="31"/>
      <c r="E764" s="5"/>
      <c r="F764" s="31"/>
      <c r="G764" s="31"/>
      <c r="H764" s="5"/>
      <c r="I764" s="5"/>
      <c r="J764" s="31" t="s">
        <v>3935</v>
      </c>
      <c r="K764" s="5"/>
      <c r="L764" s="5"/>
      <c r="M764" s="5"/>
      <c r="N764" s="5"/>
      <c r="O764" s="5"/>
      <c r="P764" s="31"/>
      <c r="Q764" s="5"/>
      <c r="R764" s="31"/>
      <c r="S764" s="31"/>
      <c r="T764" s="5"/>
      <c r="U764"/>
      <c r="V764"/>
      <c r="W764"/>
      <c r="X764"/>
      <c r="Y764"/>
      <c r="Z764"/>
      <c r="AA764"/>
      <c r="AB764"/>
      <c r="AC764"/>
    </row>
    <row r="765" spans="1:29" ht="25.5" x14ac:dyDescent="0.25">
      <c r="A765" s="6" t="s">
        <v>1273</v>
      </c>
      <c r="B765" s="7" t="s">
        <v>1274</v>
      </c>
      <c r="C765" s="30">
        <v>28.25</v>
      </c>
      <c r="D765" s="31"/>
      <c r="E765" s="5"/>
      <c r="F765" s="31"/>
      <c r="G765" s="31"/>
      <c r="H765" s="5"/>
      <c r="I765" s="5" t="s">
        <v>3935</v>
      </c>
      <c r="J765" s="31"/>
      <c r="K765" s="5"/>
      <c r="L765" s="5"/>
      <c r="M765" s="5"/>
      <c r="N765" s="5"/>
      <c r="O765" s="5"/>
      <c r="P765" s="31"/>
      <c r="Q765" s="5"/>
      <c r="R765" s="31"/>
      <c r="S765" s="31"/>
      <c r="T765" s="5"/>
      <c r="U765"/>
      <c r="V765"/>
      <c r="W765"/>
      <c r="X765"/>
      <c r="Y765"/>
      <c r="Z765"/>
      <c r="AA765"/>
      <c r="AB765"/>
      <c r="AC765"/>
    </row>
    <row r="766" spans="1:29" ht="25.5" x14ac:dyDescent="0.25">
      <c r="A766" s="6" t="s">
        <v>1275</v>
      </c>
      <c r="B766" s="7" t="s">
        <v>1276</v>
      </c>
      <c r="C766" s="30">
        <v>20.41</v>
      </c>
      <c r="D766" s="31"/>
      <c r="E766" s="5"/>
      <c r="F766" s="31"/>
      <c r="G766" s="31"/>
      <c r="H766" s="5"/>
      <c r="I766" s="5"/>
      <c r="J766" s="31"/>
      <c r="K766" s="5"/>
      <c r="L766" s="5" t="s">
        <v>3935</v>
      </c>
      <c r="M766" s="5" t="s">
        <v>3935</v>
      </c>
      <c r="N766" s="5"/>
      <c r="O766" s="5"/>
      <c r="P766" s="31"/>
      <c r="Q766" s="5"/>
      <c r="R766" s="31"/>
      <c r="S766" s="31"/>
      <c r="T766" s="5"/>
      <c r="U766"/>
      <c r="V766"/>
      <c r="W766"/>
      <c r="X766"/>
      <c r="Y766"/>
      <c r="Z766"/>
      <c r="AA766"/>
      <c r="AB766"/>
      <c r="AC766"/>
    </row>
    <row r="767" spans="1:29" ht="38.25" x14ac:dyDescent="0.25">
      <c r="A767" s="6" t="s">
        <v>1277</v>
      </c>
      <c r="B767" s="7" t="s">
        <v>1278</v>
      </c>
      <c r="C767" s="30">
        <v>25.62</v>
      </c>
      <c r="D767" s="31"/>
      <c r="E767" s="5"/>
      <c r="F767" s="31"/>
      <c r="G767" s="31"/>
      <c r="H767" s="5"/>
      <c r="I767" s="5" t="s">
        <v>3935</v>
      </c>
      <c r="J767" s="31"/>
      <c r="K767" s="5"/>
      <c r="L767" s="5" t="s">
        <v>3935</v>
      </c>
      <c r="M767" s="5"/>
      <c r="N767" s="5"/>
      <c r="O767" s="5"/>
      <c r="P767" s="31"/>
      <c r="Q767" s="5"/>
      <c r="R767" s="31"/>
      <c r="S767" s="31"/>
      <c r="T767" s="5"/>
      <c r="U767"/>
      <c r="V767"/>
      <c r="W767"/>
      <c r="X767"/>
      <c r="Y767"/>
      <c r="Z767"/>
      <c r="AA767"/>
      <c r="AB767"/>
      <c r="AC767"/>
    </row>
    <row r="768" spans="1:29" ht="51" x14ac:dyDescent="0.25">
      <c r="A768" s="6" t="s">
        <v>1279</v>
      </c>
      <c r="B768" s="7" t="s">
        <v>1280</v>
      </c>
      <c r="C768" s="30">
        <v>38.11</v>
      </c>
      <c r="D768" s="31"/>
      <c r="E768" s="5"/>
      <c r="F768" s="31"/>
      <c r="G768" s="31"/>
      <c r="H768" s="5"/>
      <c r="I768" s="5"/>
      <c r="J768" s="31"/>
      <c r="K768" s="5"/>
      <c r="L768" s="5" t="s">
        <v>3935</v>
      </c>
      <c r="M768" s="5"/>
      <c r="N768" s="5"/>
      <c r="O768" s="5"/>
      <c r="P768" s="31"/>
      <c r="Q768" s="5"/>
      <c r="R768" s="31"/>
      <c r="S768" s="31"/>
      <c r="T768" s="5"/>
      <c r="U768"/>
      <c r="V768"/>
      <c r="W768"/>
      <c r="X768"/>
      <c r="Y768"/>
      <c r="Z768"/>
      <c r="AA768"/>
      <c r="AB768"/>
      <c r="AC768"/>
    </row>
    <row r="769" spans="1:29" ht="38.25" x14ac:dyDescent="0.25">
      <c r="A769" s="6" t="s">
        <v>1281</v>
      </c>
      <c r="B769" s="7" t="s">
        <v>1282</v>
      </c>
      <c r="C769" s="30">
        <v>10.41</v>
      </c>
      <c r="D769" s="31"/>
      <c r="E769" s="5"/>
      <c r="F769" s="31"/>
      <c r="G769" s="31"/>
      <c r="H769" s="5"/>
      <c r="I769" s="5"/>
      <c r="J769" s="31"/>
      <c r="K769" s="5"/>
      <c r="L769" s="5" t="s">
        <v>3935</v>
      </c>
      <c r="M769" s="5" t="s">
        <v>3935</v>
      </c>
      <c r="N769" s="5"/>
      <c r="O769" s="5"/>
      <c r="P769" s="31"/>
      <c r="Q769" s="5"/>
      <c r="R769" s="31"/>
      <c r="S769" s="31"/>
      <c r="T769" s="5"/>
      <c r="U769"/>
      <c r="V769"/>
      <c r="W769"/>
      <c r="X769"/>
      <c r="Y769"/>
      <c r="Z769"/>
      <c r="AA769"/>
      <c r="AB769"/>
      <c r="AC769"/>
    </row>
    <row r="770" spans="1:29" ht="25.5" x14ac:dyDescent="0.25">
      <c r="A770" s="6" t="s">
        <v>1283</v>
      </c>
      <c r="B770" s="7" t="s">
        <v>1284</v>
      </c>
      <c r="C770" s="30">
        <v>10.41</v>
      </c>
      <c r="D770" s="31"/>
      <c r="E770" s="5"/>
      <c r="F770" s="31"/>
      <c r="G770" s="31"/>
      <c r="H770" s="5"/>
      <c r="I770" s="5"/>
      <c r="J770" s="31" t="s">
        <v>3935</v>
      </c>
      <c r="K770" s="5"/>
      <c r="L770" s="5"/>
      <c r="M770" s="5"/>
      <c r="N770" s="5"/>
      <c r="O770" s="5"/>
      <c r="P770" s="31"/>
      <c r="Q770" s="5"/>
      <c r="R770" s="31"/>
      <c r="S770" s="31"/>
      <c r="T770" s="5"/>
      <c r="U770"/>
      <c r="V770"/>
      <c r="W770"/>
      <c r="X770"/>
      <c r="Y770"/>
      <c r="Z770"/>
      <c r="AA770"/>
      <c r="AB770"/>
      <c r="AC770"/>
    </row>
    <row r="771" spans="1:29" ht="15" x14ac:dyDescent="0.25">
      <c r="A771" s="6" t="s">
        <v>1285</v>
      </c>
      <c r="B771" s="7" t="s">
        <v>1286</v>
      </c>
      <c r="C771" s="30">
        <v>47.6</v>
      </c>
      <c r="D771" s="31"/>
      <c r="E771" s="5"/>
      <c r="F771" s="31"/>
      <c r="G771" s="31"/>
      <c r="H771" s="5"/>
      <c r="I771" s="5"/>
      <c r="J771" s="31"/>
      <c r="K771" s="5"/>
      <c r="L771" s="5" t="s">
        <v>3935</v>
      </c>
      <c r="M771" s="5"/>
      <c r="N771" s="5"/>
      <c r="O771" s="5"/>
      <c r="P771" s="31"/>
      <c r="Q771" s="5"/>
      <c r="R771" s="31"/>
      <c r="S771" s="31"/>
      <c r="T771" s="5"/>
      <c r="U771"/>
      <c r="V771"/>
      <c r="W771"/>
      <c r="X771"/>
      <c r="Y771"/>
      <c r="Z771"/>
      <c r="AA771"/>
      <c r="AB771"/>
      <c r="AC771"/>
    </row>
    <row r="772" spans="1:29" ht="25.5" x14ac:dyDescent="0.25">
      <c r="A772" s="6" t="s">
        <v>1287</v>
      </c>
      <c r="B772" s="7" t="s">
        <v>1288</v>
      </c>
      <c r="C772" s="30">
        <v>10.5</v>
      </c>
      <c r="D772" s="31"/>
      <c r="E772" s="5"/>
      <c r="F772" s="31"/>
      <c r="G772" s="31"/>
      <c r="H772" s="5"/>
      <c r="I772" s="5" t="s">
        <v>3935</v>
      </c>
      <c r="J772" s="31" t="s">
        <v>3935</v>
      </c>
      <c r="K772" s="5"/>
      <c r="L772" s="5" t="s">
        <v>3935</v>
      </c>
      <c r="M772" s="5"/>
      <c r="N772" s="5"/>
      <c r="O772" s="5"/>
      <c r="P772" s="31"/>
      <c r="Q772" s="5"/>
      <c r="R772" s="31" t="s">
        <v>3935</v>
      </c>
      <c r="S772" s="31"/>
      <c r="T772" s="5"/>
      <c r="U772"/>
      <c r="V772"/>
      <c r="W772"/>
      <c r="X772"/>
      <c r="Y772"/>
      <c r="Z772"/>
      <c r="AA772"/>
      <c r="AB772"/>
      <c r="AC772"/>
    </row>
    <row r="773" spans="1:29" ht="25.5" x14ac:dyDescent="0.25">
      <c r="A773" s="6" t="s">
        <v>1289</v>
      </c>
      <c r="B773" s="7" t="s">
        <v>1290</v>
      </c>
      <c r="C773" s="30">
        <v>47.3</v>
      </c>
      <c r="D773" s="31"/>
      <c r="E773" s="5"/>
      <c r="F773" s="31"/>
      <c r="G773" s="31"/>
      <c r="H773" s="5"/>
      <c r="I773" s="5" t="s">
        <v>3935</v>
      </c>
      <c r="J773" s="31" t="s">
        <v>3935</v>
      </c>
      <c r="K773" s="5"/>
      <c r="L773" s="5" t="s">
        <v>3935</v>
      </c>
      <c r="M773" s="5"/>
      <c r="N773" s="5"/>
      <c r="O773" s="5"/>
      <c r="P773" s="31"/>
      <c r="Q773" s="5"/>
      <c r="R773" s="31" t="s">
        <v>3935</v>
      </c>
      <c r="S773" s="31"/>
      <c r="T773" s="5"/>
      <c r="U773"/>
      <c r="V773"/>
      <c r="W773"/>
      <c r="X773"/>
      <c r="Y773"/>
      <c r="Z773"/>
      <c r="AA773"/>
      <c r="AB773"/>
      <c r="AC773"/>
    </row>
    <row r="774" spans="1:29" ht="25.5" x14ac:dyDescent="0.25">
      <c r="A774" s="6" t="s">
        <v>1289</v>
      </c>
      <c r="B774" s="7" t="s">
        <v>1291</v>
      </c>
      <c r="C774" s="30">
        <v>47.3</v>
      </c>
      <c r="D774" s="31"/>
      <c r="E774" s="5"/>
      <c r="F774" s="31"/>
      <c r="G774" s="31"/>
      <c r="H774" s="5"/>
      <c r="I774" s="5" t="s">
        <v>3935</v>
      </c>
      <c r="J774" s="31" t="s">
        <v>3935</v>
      </c>
      <c r="K774" s="5"/>
      <c r="L774" s="5" t="s">
        <v>3935</v>
      </c>
      <c r="M774" s="5"/>
      <c r="N774" s="5"/>
      <c r="O774" s="5"/>
      <c r="P774" s="31"/>
      <c r="Q774" s="5"/>
      <c r="R774" s="31" t="s">
        <v>3935</v>
      </c>
      <c r="S774" s="31"/>
      <c r="T774" s="5"/>
      <c r="U774"/>
      <c r="V774"/>
      <c r="W774"/>
      <c r="X774"/>
      <c r="Y774"/>
      <c r="Z774"/>
      <c r="AA774"/>
      <c r="AB774"/>
      <c r="AC774"/>
    </row>
    <row r="775" spans="1:29" ht="15" x14ac:dyDescent="0.25">
      <c r="A775" s="6" t="s">
        <v>1292</v>
      </c>
      <c r="B775" s="7" t="s">
        <v>1293</v>
      </c>
      <c r="C775" s="30">
        <v>25.72</v>
      </c>
      <c r="D775" s="31"/>
      <c r="E775" s="5"/>
      <c r="F775" s="31"/>
      <c r="G775" s="31"/>
      <c r="H775" s="5"/>
      <c r="I775" s="5"/>
      <c r="J775" s="31"/>
      <c r="K775" s="5"/>
      <c r="L775" s="5" t="s">
        <v>3935</v>
      </c>
      <c r="M775" s="5"/>
      <c r="N775" s="5"/>
      <c r="O775" s="5"/>
      <c r="P775" s="31"/>
      <c r="Q775" s="5"/>
      <c r="R775" s="31"/>
      <c r="S775" s="31"/>
      <c r="T775" s="5"/>
      <c r="U775"/>
      <c r="V775"/>
      <c r="W775"/>
      <c r="X775"/>
      <c r="Y775"/>
      <c r="Z775"/>
      <c r="AA775"/>
      <c r="AB775"/>
      <c r="AC775"/>
    </row>
    <row r="776" spans="1:29" ht="25.5" x14ac:dyDescent="0.25">
      <c r="A776" s="6" t="s">
        <v>1294</v>
      </c>
      <c r="B776" s="7" t="s">
        <v>1295</v>
      </c>
      <c r="C776" s="30">
        <v>27.12</v>
      </c>
      <c r="D776" s="31"/>
      <c r="E776" s="5"/>
      <c r="F776" s="31"/>
      <c r="G776" s="31"/>
      <c r="H776" s="5"/>
      <c r="I776" s="5" t="s">
        <v>3935</v>
      </c>
      <c r="J776" s="31" t="s">
        <v>3935</v>
      </c>
      <c r="K776" s="5"/>
      <c r="L776" s="5" t="s">
        <v>3935</v>
      </c>
      <c r="M776" s="5" t="s">
        <v>3935</v>
      </c>
      <c r="N776" s="5"/>
      <c r="O776" s="5"/>
      <c r="P776" s="31"/>
      <c r="Q776" s="5"/>
      <c r="R776" s="31" t="s">
        <v>3935</v>
      </c>
      <c r="S776" s="31"/>
      <c r="T776" s="5"/>
      <c r="U776"/>
      <c r="V776"/>
      <c r="W776"/>
      <c r="X776"/>
      <c r="Y776"/>
      <c r="Z776"/>
      <c r="AA776"/>
      <c r="AB776"/>
      <c r="AC776"/>
    </row>
    <row r="777" spans="1:29" ht="25.5" x14ac:dyDescent="0.25">
      <c r="A777" s="6" t="s">
        <v>1296</v>
      </c>
      <c r="B777" s="7" t="s">
        <v>1297</v>
      </c>
      <c r="C777" s="30">
        <v>33.119999999999997</v>
      </c>
      <c r="D777" s="31"/>
      <c r="E777" s="5"/>
      <c r="F777" s="31"/>
      <c r="G777" s="31"/>
      <c r="H777" s="5"/>
      <c r="I777" s="5"/>
      <c r="J777" s="31"/>
      <c r="K777" s="5"/>
      <c r="L777" s="5"/>
      <c r="M777" s="5" t="s">
        <v>3935</v>
      </c>
      <c r="N777" s="5"/>
      <c r="O777" s="5"/>
      <c r="P777" s="31"/>
      <c r="Q777" s="5"/>
      <c r="R777" s="31"/>
      <c r="S777" s="31"/>
      <c r="T777" s="5"/>
      <c r="U777"/>
      <c r="V777"/>
      <c r="W777"/>
      <c r="X777"/>
      <c r="Y777"/>
      <c r="Z777"/>
      <c r="AA777"/>
      <c r="AB777"/>
      <c r="AC777"/>
    </row>
    <row r="778" spans="1:29" ht="15" x14ac:dyDescent="0.25">
      <c r="A778" s="66" t="s">
        <v>3936</v>
      </c>
      <c r="B778" s="67"/>
      <c r="C778" s="68"/>
      <c r="D778" s="31"/>
      <c r="E778" s="5"/>
      <c r="F778" s="31"/>
      <c r="G778" s="31"/>
      <c r="H778" s="5"/>
      <c r="I778" s="5"/>
      <c r="J778" s="31"/>
      <c r="K778" s="5"/>
      <c r="L778" s="5"/>
      <c r="M778" s="5"/>
      <c r="N778" s="5"/>
      <c r="O778" s="5"/>
      <c r="P778" s="31"/>
      <c r="Q778" s="5"/>
      <c r="R778" s="31"/>
      <c r="S778" s="31"/>
      <c r="T778" s="5"/>
      <c r="U778"/>
      <c r="V778"/>
      <c r="W778"/>
      <c r="X778"/>
      <c r="Y778"/>
      <c r="Z778"/>
      <c r="AA778"/>
      <c r="AB778"/>
      <c r="AC778"/>
    </row>
    <row r="779" spans="1:29" ht="15" x14ac:dyDescent="0.25">
      <c r="A779" s="69" t="s">
        <v>3939</v>
      </c>
      <c r="B779" s="67"/>
      <c r="C779" s="68"/>
      <c r="D779" s="31"/>
      <c r="E779" s="5"/>
      <c r="F779" s="31"/>
      <c r="G779" s="31"/>
      <c r="H779" s="5"/>
      <c r="I779" s="5"/>
      <c r="J779" s="31"/>
      <c r="K779" s="5"/>
      <c r="L779" s="5"/>
      <c r="M779" s="5"/>
      <c r="N779" s="5"/>
      <c r="O779" s="5"/>
      <c r="P779" s="31"/>
      <c r="Q779" s="5"/>
      <c r="R779" s="31"/>
      <c r="S779" s="31"/>
      <c r="T779" s="5"/>
      <c r="U779"/>
      <c r="V779"/>
      <c r="W779"/>
      <c r="X779"/>
      <c r="Y779"/>
      <c r="Z779"/>
      <c r="AA779"/>
      <c r="AB779"/>
      <c r="AC779"/>
    </row>
    <row r="780" spans="1:29" ht="25.5" x14ac:dyDescent="0.25">
      <c r="A780" s="6" t="s">
        <v>1298</v>
      </c>
      <c r="B780" s="7" t="s">
        <v>1299</v>
      </c>
      <c r="C780" s="30">
        <v>47.3</v>
      </c>
      <c r="D780" s="31"/>
      <c r="E780" s="5"/>
      <c r="F780" s="31"/>
      <c r="G780" s="31"/>
      <c r="H780" s="5"/>
      <c r="I780" s="5" t="s">
        <v>3935</v>
      </c>
      <c r="J780" s="31"/>
      <c r="K780" s="5"/>
      <c r="L780" s="5"/>
      <c r="M780" s="5"/>
      <c r="N780" s="5"/>
      <c r="O780" s="5"/>
      <c r="P780" s="31"/>
      <c r="Q780" s="5"/>
      <c r="R780" s="31"/>
      <c r="S780" s="31"/>
      <c r="T780" s="5"/>
      <c r="U780"/>
      <c r="V780"/>
      <c r="W780"/>
      <c r="X780"/>
      <c r="Y780"/>
      <c r="Z780"/>
      <c r="AA780"/>
      <c r="AB780"/>
      <c r="AC780"/>
    </row>
    <row r="781" spans="1:29" ht="25.5" x14ac:dyDescent="0.25">
      <c r="A781" s="6" t="s">
        <v>1300</v>
      </c>
      <c r="B781" s="7" t="s">
        <v>1301</v>
      </c>
      <c r="C781" s="30">
        <v>10.41</v>
      </c>
      <c r="D781" s="31"/>
      <c r="E781" s="5"/>
      <c r="F781" s="31"/>
      <c r="G781" s="31"/>
      <c r="H781" s="5"/>
      <c r="I781" s="5"/>
      <c r="J781" s="31"/>
      <c r="K781" s="5"/>
      <c r="L781" s="5"/>
      <c r="M781" s="5"/>
      <c r="N781" s="5"/>
      <c r="O781" s="5"/>
      <c r="P781" s="31"/>
      <c r="Q781" s="5"/>
      <c r="R781" s="31" t="s">
        <v>3935</v>
      </c>
      <c r="S781" s="31"/>
      <c r="T781" s="5"/>
      <c r="U781"/>
      <c r="V781"/>
      <c r="W781"/>
      <c r="X781"/>
      <c r="Y781"/>
      <c r="Z781"/>
      <c r="AA781"/>
      <c r="AB781"/>
      <c r="AC781"/>
    </row>
    <row r="782" spans="1:29" ht="38.25" x14ac:dyDescent="0.25">
      <c r="A782" s="6" t="s">
        <v>1302</v>
      </c>
      <c r="B782" s="7" t="s">
        <v>1303</v>
      </c>
      <c r="C782" s="30">
        <v>11.01</v>
      </c>
      <c r="D782" s="31"/>
      <c r="E782" s="5"/>
      <c r="F782" s="31"/>
      <c r="G782" s="31"/>
      <c r="H782" s="5"/>
      <c r="I782" s="5" t="s">
        <v>3935</v>
      </c>
      <c r="J782" s="31" t="s">
        <v>3935</v>
      </c>
      <c r="K782" s="5"/>
      <c r="L782" s="5" t="s">
        <v>3935</v>
      </c>
      <c r="M782" s="5" t="s">
        <v>3935</v>
      </c>
      <c r="N782" s="5"/>
      <c r="O782" s="5"/>
      <c r="P782" s="31"/>
      <c r="Q782" s="5"/>
      <c r="R782" s="31" t="s">
        <v>3935</v>
      </c>
      <c r="S782" s="31"/>
      <c r="T782" s="5"/>
      <c r="U782"/>
      <c r="V782"/>
      <c r="W782"/>
      <c r="X782"/>
      <c r="Y782"/>
      <c r="Z782"/>
      <c r="AA782"/>
      <c r="AB782"/>
      <c r="AC782"/>
    </row>
    <row r="783" spans="1:29" ht="25.5" x14ac:dyDescent="0.25">
      <c r="A783" s="6" t="s">
        <v>99</v>
      </c>
      <c r="B783" s="7" t="s">
        <v>1304</v>
      </c>
      <c r="C783" s="30">
        <v>36</v>
      </c>
      <c r="D783" s="31"/>
      <c r="E783" s="5"/>
      <c r="F783" s="31"/>
      <c r="G783" s="31"/>
      <c r="H783" s="5"/>
      <c r="I783" s="5"/>
      <c r="J783" s="31" t="s">
        <v>3935</v>
      </c>
      <c r="K783" s="5"/>
      <c r="L783" s="5"/>
      <c r="M783" s="5"/>
      <c r="N783" s="5"/>
      <c r="O783" s="5"/>
      <c r="P783" s="31"/>
      <c r="Q783" s="5"/>
      <c r="R783" s="31"/>
      <c r="S783" s="31"/>
      <c r="T783" s="5"/>
      <c r="U783"/>
      <c r="V783"/>
      <c r="W783"/>
      <c r="X783"/>
      <c r="Y783"/>
      <c r="Z783"/>
      <c r="AA783"/>
      <c r="AB783"/>
      <c r="AC783"/>
    </row>
    <row r="784" spans="1:29" ht="25.5" x14ac:dyDescent="0.25">
      <c r="A784" s="6" t="s">
        <v>1305</v>
      </c>
      <c r="B784" s="7" t="s">
        <v>111</v>
      </c>
      <c r="C784" s="30">
        <v>84.11</v>
      </c>
      <c r="D784" s="31"/>
      <c r="E784" s="5"/>
      <c r="F784" s="31"/>
      <c r="G784" s="31"/>
      <c r="H784" s="5"/>
      <c r="I784" s="5"/>
      <c r="J784" s="31"/>
      <c r="K784" s="5"/>
      <c r="L784" s="5" t="s">
        <v>3935</v>
      </c>
      <c r="M784" s="5"/>
      <c r="N784" s="5"/>
      <c r="O784" s="5"/>
      <c r="P784" s="31"/>
      <c r="Q784" s="5"/>
      <c r="R784" s="31"/>
      <c r="S784" s="31"/>
      <c r="T784" s="5"/>
      <c r="U784"/>
      <c r="V784"/>
      <c r="W784"/>
      <c r="X784"/>
      <c r="Y784"/>
      <c r="Z784"/>
      <c r="AA784"/>
      <c r="AB784"/>
      <c r="AC784"/>
    </row>
    <row r="785" spans="1:29" ht="38.25" x14ac:dyDescent="0.25">
      <c r="A785" s="6" t="s">
        <v>1306</v>
      </c>
      <c r="B785" s="7" t="s">
        <v>1307</v>
      </c>
      <c r="C785" s="30">
        <v>38.299999999999997</v>
      </c>
      <c r="D785" s="31"/>
      <c r="E785" s="5"/>
      <c r="F785" s="31"/>
      <c r="G785" s="31"/>
      <c r="H785" s="5"/>
      <c r="I785" s="5"/>
      <c r="J785" s="31"/>
      <c r="K785" s="5"/>
      <c r="L785" s="5" t="s">
        <v>3935</v>
      </c>
      <c r="M785" s="5"/>
      <c r="N785" s="5"/>
      <c r="O785" s="5"/>
      <c r="P785" s="31"/>
      <c r="Q785" s="5"/>
      <c r="R785" s="31"/>
      <c r="S785" s="31"/>
      <c r="T785" s="5"/>
      <c r="U785"/>
      <c r="V785"/>
      <c r="W785"/>
      <c r="X785"/>
      <c r="Y785"/>
      <c r="Z785"/>
      <c r="AA785"/>
      <c r="AB785"/>
      <c r="AC785"/>
    </row>
    <row r="786" spans="1:29" ht="15" x14ac:dyDescent="0.25">
      <c r="A786" s="6" t="s">
        <v>1308</v>
      </c>
      <c r="B786" s="7" t="s">
        <v>1309</v>
      </c>
      <c r="C786" s="30">
        <v>25.94</v>
      </c>
      <c r="D786" s="31"/>
      <c r="E786" s="5"/>
      <c r="F786" s="31"/>
      <c r="G786" s="31"/>
      <c r="H786" s="5"/>
      <c r="I786" s="5" t="s">
        <v>3935</v>
      </c>
      <c r="J786" s="31"/>
      <c r="K786" s="5"/>
      <c r="L786" s="5"/>
      <c r="M786" s="5"/>
      <c r="N786" s="5"/>
      <c r="O786" s="5"/>
      <c r="P786" s="31"/>
      <c r="Q786" s="5"/>
      <c r="R786" s="31"/>
      <c r="S786" s="31"/>
      <c r="T786" s="5"/>
      <c r="U786"/>
      <c r="V786"/>
      <c r="W786"/>
      <c r="X786"/>
      <c r="Y786"/>
      <c r="Z786"/>
      <c r="AA786"/>
      <c r="AB786"/>
      <c r="AC786"/>
    </row>
    <row r="787" spans="1:29" ht="25.5" x14ac:dyDescent="0.25">
      <c r="A787" s="6" t="s">
        <v>191</v>
      </c>
      <c r="B787" s="7" t="s">
        <v>1310</v>
      </c>
      <c r="C787" s="30"/>
      <c r="D787" s="31"/>
      <c r="E787" s="5"/>
      <c r="F787" s="31"/>
      <c r="G787" s="31"/>
      <c r="H787" s="5"/>
      <c r="I787" s="5"/>
      <c r="J787" s="31"/>
      <c r="K787" s="5"/>
      <c r="L787" s="5"/>
      <c r="M787" s="5"/>
      <c r="N787" s="5"/>
      <c r="O787" s="5"/>
      <c r="P787" s="31" t="s">
        <v>3935</v>
      </c>
      <c r="Q787" s="5"/>
      <c r="R787" s="31"/>
      <c r="S787" s="31"/>
      <c r="T787" s="5"/>
      <c r="U787"/>
      <c r="V787"/>
      <c r="W787"/>
      <c r="X787"/>
      <c r="Y787"/>
      <c r="Z787"/>
      <c r="AA787"/>
      <c r="AB787"/>
      <c r="AC787"/>
    </row>
    <row r="788" spans="1:29" ht="38.25" x14ac:dyDescent="0.25">
      <c r="A788" s="6" t="s">
        <v>1311</v>
      </c>
      <c r="B788" s="7" t="s">
        <v>1312</v>
      </c>
      <c r="C788" s="30">
        <v>10.3</v>
      </c>
      <c r="D788" s="31"/>
      <c r="E788" s="5"/>
      <c r="F788" s="31"/>
      <c r="G788" s="31"/>
      <c r="H788" s="5"/>
      <c r="I788" s="5" t="s">
        <v>3935</v>
      </c>
      <c r="J788" s="31" t="s">
        <v>3935</v>
      </c>
      <c r="K788" s="5"/>
      <c r="L788" s="5" t="s">
        <v>3935</v>
      </c>
      <c r="M788" s="5"/>
      <c r="N788" s="5"/>
      <c r="O788" s="5"/>
      <c r="P788" s="31"/>
      <c r="Q788" s="5"/>
      <c r="R788" s="31" t="s">
        <v>3935</v>
      </c>
      <c r="S788" s="31"/>
      <c r="T788" s="5"/>
      <c r="U788"/>
      <c r="V788"/>
      <c r="W788"/>
      <c r="X788"/>
      <c r="Y788"/>
      <c r="Z788"/>
      <c r="AA788"/>
      <c r="AB788"/>
      <c r="AC788"/>
    </row>
    <row r="789" spans="1:29" ht="25.5" x14ac:dyDescent="0.25">
      <c r="A789" s="6" t="s">
        <v>1313</v>
      </c>
      <c r="B789" s="7" t="s">
        <v>1314</v>
      </c>
      <c r="C789" s="30">
        <v>25.62</v>
      </c>
      <c r="D789" s="31"/>
      <c r="E789" s="5"/>
      <c r="F789" s="31"/>
      <c r="G789" s="31"/>
      <c r="H789" s="5"/>
      <c r="I789" s="5"/>
      <c r="J789" s="31"/>
      <c r="K789" s="5"/>
      <c r="L789" s="5" t="s">
        <v>3935</v>
      </c>
      <c r="M789" s="5"/>
      <c r="N789" s="5"/>
      <c r="O789" s="5"/>
      <c r="P789" s="31"/>
      <c r="Q789" s="5"/>
      <c r="R789" s="31"/>
      <c r="S789" s="31"/>
      <c r="T789" s="5"/>
      <c r="U789"/>
      <c r="V789"/>
      <c r="W789"/>
      <c r="X789"/>
      <c r="Y789"/>
      <c r="Z789"/>
      <c r="AA789"/>
      <c r="AB789"/>
      <c r="AC789"/>
    </row>
    <row r="790" spans="1:29" ht="25.5" x14ac:dyDescent="0.25">
      <c r="A790" s="6" t="s">
        <v>1315</v>
      </c>
      <c r="B790" s="7" t="s">
        <v>1316</v>
      </c>
      <c r="C790" s="30">
        <v>10.3</v>
      </c>
      <c r="D790" s="31"/>
      <c r="E790" s="5"/>
      <c r="F790" s="31"/>
      <c r="G790" s="31"/>
      <c r="H790" s="5"/>
      <c r="I790" s="5" t="s">
        <v>3935</v>
      </c>
      <c r="J790" s="31" t="s">
        <v>3935</v>
      </c>
      <c r="K790" s="5"/>
      <c r="L790" s="5" t="s">
        <v>3935</v>
      </c>
      <c r="M790" s="5"/>
      <c r="N790" s="5" t="s">
        <v>3935</v>
      </c>
      <c r="O790" s="5"/>
      <c r="P790" s="31"/>
      <c r="Q790" s="5"/>
      <c r="R790" s="31" t="s">
        <v>3935</v>
      </c>
      <c r="S790" s="31"/>
      <c r="T790" s="5"/>
      <c r="U790"/>
      <c r="V790"/>
      <c r="W790"/>
      <c r="X790"/>
      <c r="Y790"/>
      <c r="Z790"/>
      <c r="AA790"/>
      <c r="AB790"/>
      <c r="AC790"/>
    </row>
    <row r="791" spans="1:29" ht="25.5" x14ac:dyDescent="0.25">
      <c r="A791" s="6" t="s">
        <v>1317</v>
      </c>
      <c r="B791" s="7" t="s">
        <v>1318</v>
      </c>
      <c r="C791" s="30">
        <v>38.11</v>
      </c>
      <c r="D791" s="31"/>
      <c r="E791" s="5"/>
      <c r="F791" s="31"/>
      <c r="G791" s="31"/>
      <c r="H791" s="5"/>
      <c r="I791" s="5"/>
      <c r="J791" s="31"/>
      <c r="K791" s="5" t="s">
        <v>3935</v>
      </c>
      <c r="L791" s="5"/>
      <c r="M791" s="5"/>
      <c r="N791" s="5"/>
      <c r="O791" s="5"/>
      <c r="P791" s="31"/>
      <c r="Q791" s="5"/>
      <c r="R791" s="31"/>
      <c r="S791" s="31"/>
      <c r="T791" s="5"/>
      <c r="U791"/>
      <c r="V791"/>
      <c r="W791"/>
      <c r="X791"/>
      <c r="Y791"/>
      <c r="Z791"/>
      <c r="AA791"/>
      <c r="AB791"/>
      <c r="AC791"/>
    </row>
    <row r="792" spans="1:29" ht="25.5" x14ac:dyDescent="0.25">
      <c r="A792" s="6" t="s">
        <v>536</v>
      </c>
      <c r="B792" s="7" t="s">
        <v>1319</v>
      </c>
      <c r="C792" s="30">
        <v>47.3</v>
      </c>
      <c r="D792" s="31"/>
      <c r="E792" s="5"/>
      <c r="F792" s="31"/>
      <c r="G792" s="31"/>
      <c r="H792" s="5"/>
      <c r="I792" s="5" t="s">
        <v>3935</v>
      </c>
      <c r="J792" s="31"/>
      <c r="K792" s="5"/>
      <c r="L792" s="5"/>
      <c r="M792" s="5"/>
      <c r="N792" s="5"/>
      <c r="O792" s="5"/>
      <c r="P792" s="31"/>
      <c r="Q792" s="5"/>
      <c r="R792" s="31"/>
      <c r="S792" s="31"/>
      <c r="T792" s="5"/>
      <c r="U792"/>
      <c r="V792"/>
      <c r="W792"/>
      <c r="X792"/>
      <c r="Y792"/>
      <c r="Z792"/>
      <c r="AA792"/>
      <c r="AB792"/>
      <c r="AC792"/>
    </row>
    <row r="793" spans="1:29" ht="15" x14ac:dyDescent="0.25">
      <c r="A793" s="66" t="s">
        <v>3936</v>
      </c>
      <c r="B793" s="67"/>
      <c r="C793" s="68"/>
      <c r="D793" s="31"/>
      <c r="E793" s="5"/>
      <c r="F793" s="31"/>
      <c r="G793" s="31"/>
      <c r="H793" s="5"/>
      <c r="I793" s="5"/>
      <c r="J793" s="31"/>
      <c r="K793" s="5"/>
      <c r="L793" s="5"/>
      <c r="M793" s="5"/>
      <c r="N793" s="5"/>
      <c r="O793" s="5"/>
      <c r="P793" s="31"/>
      <c r="Q793" s="5"/>
      <c r="R793" s="31"/>
      <c r="S793" s="31"/>
      <c r="T793" s="5"/>
      <c r="U793"/>
      <c r="V793"/>
      <c r="W793"/>
      <c r="X793"/>
      <c r="Y793"/>
      <c r="Z793"/>
      <c r="AA793"/>
      <c r="AB793"/>
      <c r="AC793"/>
    </row>
    <row r="794" spans="1:29" ht="15" x14ac:dyDescent="0.25">
      <c r="A794" s="66" t="s">
        <v>3940</v>
      </c>
      <c r="B794" s="67"/>
      <c r="C794" s="68"/>
      <c r="D794" s="31"/>
      <c r="E794" s="5"/>
      <c r="F794" s="31"/>
      <c r="G794" s="31"/>
      <c r="H794" s="5"/>
      <c r="I794" s="5"/>
      <c r="J794" s="31"/>
      <c r="K794" s="5"/>
      <c r="L794" s="5"/>
      <c r="M794" s="5"/>
      <c r="N794" s="5"/>
      <c r="O794" s="5"/>
      <c r="P794" s="31"/>
      <c r="Q794" s="5"/>
      <c r="R794" s="31"/>
      <c r="S794" s="31"/>
      <c r="T794" s="5"/>
      <c r="U794"/>
      <c r="V794"/>
      <c r="W794"/>
      <c r="X794"/>
      <c r="Y794"/>
      <c r="Z794"/>
      <c r="AA794"/>
      <c r="AB794"/>
      <c r="AC794"/>
    </row>
    <row r="795" spans="1:29" ht="25.5" x14ac:dyDescent="0.25">
      <c r="A795" s="6" t="s">
        <v>1320</v>
      </c>
      <c r="B795" s="7" t="s">
        <v>1321</v>
      </c>
      <c r="C795" s="30">
        <v>47.3</v>
      </c>
      <c r="D795" s="31"/>
      <c r="E795" s="5"/>
      <c r="F795" s="31"/>
      <c r="G795" s="31"/>
      <c r="H795" s="5"/>
      <c r="I795" s="5" t="s">
        <v>3935</v>
      </c>
      <c r="J795" s="31"/>
      <c r="K795" s="5"/>
      <c r="L795" s="5"/>
      <c r="M795" s="5"/>
      <c r="N795" s="5"/>
      <c r="O795" s="5"/>
      <c r="P795" s="31"/>
      <c r="Q795" s="5"/>
      <c r="R795" s="31"/>
      <c r="S795" s="31"/>
      <c r="T795" s="5"/>
      <c r="U795"/>
      <c r="V795"/>
      <c r="W795"/>
      <c r="X795"/>
      <c r="Y795"/>
      <c r="Z795"/>
      <c r="AA795"/>
      <c r="AB795"/>
      <c r="AC795"/>
    </row>
    <row r="796" spans="1:29" ht="51" x14ac:dyDescent="0.25">
      <c r="A796" s="6" t="s">
        <v>1322</v>
      </c>
      <c r="B796" s="7" t="s">
        <v>1323</v>
      </c>
      <c r="C796" s="30">
        <v>46.73</v>
      </c>
      <c r="D796" s="31"/>
      <c r="E796" s="5"/>
      <c r="F796" s="31"/>
      <c r="G796" s="31"/>
      <c r="H796" s="5"/>
      <c r="I796" s="5"/>
      <c r="J796" s="31"/>
      <c r="K796" s="5"/>
      <c r="L796" s="5" t="s">
        <v>3935</v>
      </c>
      <c r="M796" s="5"/>
      <c r="N796" s="5"/>
      <c r="O796" s="5"/>
      <c r="P796" s="31"/>
      <c r="Q796" s="5"/>
      <c r="R796" s="31"/>
      <c r="S796" s="31"/>
      <c r="T796" s="5"/>
      <c r="U796"/>
      <c r="V796"/>
      <c r="W796"/>
      <c r="X796"/>
      <c r="Y796"/>
      <c r="Z796"/>
      <c r="AA796"/>
      <c r="AB796"/>
      <c r="AC796"/>
    </row>
    <row r="797" spans="1:29" ht="38.25" x14ac:dyDescent="0.25">
      <c r="A797" s="6" t="s">
        <v>1324</v>
      </c>
      <c r="B797" s="7" t="s">
        <v>1325</v>
      </c>
      <c r="C797" s="30">
        <v>18.100000000000001</v>
      </c>
      <c r="D797" s="31"/>
      <c r="E797" s="5"/>
      <c r="F797" s="31"/>
      <c r="G797" s="31"/>
      <c r="H797" s="5"/>
      <c r="I797" s="5" t="s">
        <v>3935</v>
      </c>
      <c r="J797" s="31"/>
      <c r="K797" s="5"/>
      <c r="L797" s="5"/>
      <c r="M797" s="5" t="s">
        <v>3935</v>
      </c>
      <c r="N797" s="5"/>
      <c r="O797" s="5"/>
      <c r="P797" s="31"/>
      <c r="Q797" s="5"/>
      <c r="R797" s="31" t="s">
        <v>3935</v>
      </c>
      <c r="S797" s="31"/>
      <c r="T797" s="5"/>
      <c r="U797"/>
      <c r="V797"/>
      <c r="W797"/>
      <c r="X797"/>
      <c r="Y797"/>
      <c r="Z797"/>
      <c r="AA797"/>
      <c r="AB797"/>
      <c r="AC797"/>
    </row>
    <row r="798" spans="1:29" ht="25.5" x14ac:dyDescent="0.25">
      <c r="A798" s="6" t="s">
        <v>1326</v>
      </c>
      <c r="B798" s="7" t="s">
        <v>1327</v>
      </c>
      <c r="C798" s="30">
        <v>45.2</v>
      </c>
      <c r="D798" s="31"/>
      <c r="E798" s="5"/>
      <c r="F798" s="31"/>
      <c r="G798" s="31"/>
      <c r="H798" s="5"/>
      <c r="I798" s="5" t="s">
        <v>3935</v>
      </c>
      <c r="J798" s="31"/>
      <c r="K798" s="5"/>
      <c r="L798" s="5" t="s">
        <v>3935</v>
      </c>
      <c r="M798" s="5"/>
      <c r="N798" s="5"/>
      <c r="O798" s="5"/>
      <c r="P798" s="31"/>
      <c r="Q798" s="5"/>
      <c r="R798" s="31"/>
      <c r="S798" s="31"/>
      <c r="T798" s="5"/>
      <c r="U798"/>
      <c r="V798"/>
      <c r="W798"/>
      <c r="X798"/>
      <c r="Y798"/>
      <c r="Z798"/>
      <c r="AA798"/>
      <c r="AB798"/>
      <c r="AC798"/>
    </row>
    <row r="799" spans="1:29" ht="25.5" x14ac:dyDescent="0.25">
      <c r="A799" s="6" t="s">
        <v>1328</v>
      </c>
      <c r="B799" s="7" t="s">
        <v>1329</v>
      </c>
      <c r="C799" s="30">
        <v>45.2</v>
      </c>
      <c r="D799" s="31"/>
      <c r="E799" s="5"/>
      <c r="F799" s="31"/>
      <c r="G799" s="31"/>
      <c r="H799" s="5"/>
      <c r="I799" s="5"/>
      <c r="J799" s="31"/>
      <c r="K799" s="5"/>
      <c r="L799" s="5" t="s">
        <v>3935</v>
      </c>
      <c r="M799" s="5"/>
      <c r="N799" s="5"/>
      <c r="O799" s="5"/>
      <c r="P799" s="31"/>
      <c r="Q799" s="5"/>
      <c r="R799" s="31" t="s">
        <v>3935</v>
      </c>
      <c r="S799" s="31"/>
      <c r="T799" s="5"/>
      <c r="U799"/>
      <c r="V799"/>
      <c r="W799"/>
      <c r="X799"/>
      <c r="Y799"/>
      <c r="Z799"/>
      <c r="AA799"/>
      <c r="AB799"/>
      <c r="AC799"/>
    </row>
    <row r="800" spans="1:29" ht="15" x14ac:dyDescent="0.25">
      <c r="A800" s="6" t="s">
        <v>1330</v>
      </c>
      <c r="B800" s="7" t="s">
        <v>1331</v>
      </c>
      <c r="C800" s="30">
        <v>49.31</v>
      </c>
      <c r="D800" s="31"/>
      <c r="E800" s="5"/>
      <c r="F800" s="31"/>
      <c r="G800" s="31"/>
      <c r="H800" s="5"/>
      <c r="I800" s="5" t="s">
        <v>3935</v>
      </c>
      <c r="J800" s="31"/>
      <c r="K800" s="5"/>
      <c r="L800" s="5"/>
      <c r="M800" s="5"/>
      <c r="N800" s="5"/>
      <c r="O800" s="5"/>
      <c r="P800" s="31"/>
      <c r="Q800" s="5"/>
      <c r="R800" s="31"/>
      <c r="S800" s="31"/>
      <c r="T800" s="5"/>
      <c r="U800"/>
      <c r="V800"/>
      <c r="W800"/>
      <c r="X800"/>
      <c r="Y800"/>
      <c r="Z800"/>
      <c r="AA800"/>
      <c r="AB800"/>
      <c r="AC800"/>
    </row>
    <row r="801" spans="1:29" ht="25.5" x14ac:dyDescent="0.25">
      <c r="A801" s="6" t="s">
        <v>1332</v>
      </c>
      <c r="B801" s="7" t="s">
        <v>1333</v>
      </c>
      <c r="C801" s="30">
        <v>42.11</v>
      </c>
      <c r="D801" s="31" t="s">
        <v>3935</v>
      </c>
      <c r="E801" s="5"/>
      <c r="F801" s="31"/>
      <c r="G801" s="31"/>
      <c r="H801" s="5"/>
      <c r="I801" s="5"/>
      <c r="J801" s="31"/>
      <c r="K801" s="5"/>
      <c r="L801" s="5"/>
      <c r="M801" s="5"/>
      <c r="N801" s="5"/>
      <c r="O801" s="5" t="s">
        <v>3935</v>
      </c>
      <c r="P801" s="31"/>
      <c r="Q801" s="5"/>
      <c r="R801" s="31"/>
      <c r="S801" s="31"/>
      <c r="T801" s="5"/>
      <c r="U801"/>
      <c r="V801"/>
      <c r="W801"/>
      <c r="X801"/>
      <c r="Y801"/>
      <c r="Z801"/>
      <c r="AA801"/>
      <c r="AB801"/>
      <c r="AC801"/>
    </row>
    <row r="802" spans="1:29" ht="25.5" x14ac:dyDescent="0.25">
      <c r="A802" s="6" t="s">
        <v>1334</v>
      </c>
      <c r="B802" s="7" t="s">
        <v>1335</v>
      </c>
      <c r="C802" s="30">
        <v>85.42</v>
      </c>
      <c r="D802" s="31"/>
      <c r="E802" s="5"/>
      <c r="F802" s="31"/>
      <c r="G802" s="31"/>
      <c r="H802" s="5"/>
      <c r="I802" s="5" t="s">
        <v>3935</v>
      </c>
      <c r="J802" s="31"/>
      <c r="K802" s="5"/>
      <c r="L802" s="5"/>
      <c r="M802" s="5"/>
      <c r="N802" s="5"/>
      <c r="O802" s="5"/>
      <c r="P802" s="31"/>
      <c r="Q802" s="5"/>
      <c r="R802" s="31"/>
      <c r="S802" s="31"/>
      <c r="T802" s="5"/>
      <c r="U802"/>
      <c r="V802"/>
      <c r="W802"/>
      <c r="X802"/>
      <c r="Y802"/>
      <c r="Z802"/>
      <c r="AA802"/>
      <c r="AB802"/>
      <c r="AC802"/>
    </row>
    <row r="803" spans="1:29" ht="25.5" x14ac:dyDescent="0.25">
      <c r="A803" s="6" t="s">
        <v>1336</v>
      </c>
      <c r="B803" s="7" t="s">
        <v>1337</v>
      </c>
      <c r="C803" s="30">
        <v>1.25</v>
      </c>
      <c r="D803" s="31"/>
      <c r="E803" s="5"/>
      <c r="F803" s="31"/>
      <c r="G803" s="31"/>
      <c r="H803" s="5"/>
      <c r="I803" s="5" t="s">
        <v>3935</v>
      </c>
      <c r="J803" s="31"/>
      <c r="K803" s="5"/>
      <c r="L803" s="5"/>
      <c r="M803" s="5"/>
      <c r="N803" s="5"/>
      <c r="O803" s="5"/>
      <c r="P803" s="31"/>
      <c r="Q803" s="5"/>
      <c r="R803" s="31"/>
      <c r="S803" s="31"/>
      <c r="T803" s="5"/>
      <c r="U803"/>
      <c r="V803"/>
      <c r="W803"/>
      <c r="X803"/>
      <c r="Y803"/>
      <c r="Z803"/>
      <c r="AA803"/>
      <c r="AB803"/>
      <c r="AC803"/>
    </row>
    <row r="804" spans="1:29" ht="38.25" x14ac:dyDescent="0.25">
      <c r="A804" s="6" t="s">
        <v>1338</v>
      </c>
      <c r="B804" s="7" t="s">
        <v>1339</v>
      </c>
      <c r="C804" s="30">
        <v>20.14</v>
      </c>
      <c r="D804" s="31"/>
      <c r="E804" s="5"/>
      <c r="F804" s="31"/>
      <c r="G804" s="31"/>
      <c r="H804" s="5"/>
      <c r="I804" s="5" t="s">
        <v>3935</v>
      </c>
      <c r="J804" s="31"/>
      <c r="K804" s="5"/>
      <c r="L804" s="5"/>
      <c r="M804" s="5" t="s">
        <v>3935</v>
      </c>
      <c r="N804" s="5"/>
      <c r="O804" s="5"/>
      <c r="P804" s="31"/>
      <c r="Q804" s="5"/>
      <c r="R804" s="31"/>
      <c r="S804" s="31"/>
      <c r="T804" s="5"/>
      <c r="U804"/>
      <c r="V804"/>
      <c r="W804"/>
      <c r="X804"/>
      <c r="Y804"/>
      <c r="Z804"/>
      <c r="AA804"/>
      <c r="AB804"/>
      <c r="AC804"/>
    </row>
    <row r="805" spans="1:29" ht="25.5" x14ac:dyDescent="0.25">
      <c r="A805" s="6" t="s">
        <v>1340</v>
      </c>
      <c r="B805" s="7" t="s">
        <v>1341</v>
      </c>
      <c r="C805" s="30">
        <v>46.75</v>
      </c>
      <c r="D805" s="31"/>
      <c r="E805" s="5"/>
      <c r="F805" s="31"/>
      <c r="G805" s="31"/>
      <c r="H805" s="5"/>
      <c r="I805" s="5"/>
      <c r="J805" s="31"/>
      <c r="K805" s="5"/>
      <c r="L805" s="5"/>
      <c r="M805" s="5" t="s">
        <v>3935</v>
      </c>
      <c r="N805" s="5"/>
      <c r="O805" s="5"/>
      <c r="P805" s="31"/>
      <c r="Q805" s="5"/>
      <c r="R805" s="31" t="s">
        <v>3935</v>
      </c>
      <c r="S805" s="31"/>
      <c r="T805" s="5"/>
      <c r="U805"/>
      <c r="V805"/>
      <c r="W805"/>
      <c r="X805"/>
      <c r="Y805"/>
      <c r="Z805"/>
      <c r="AA805"/>
      <c r="AB805"/>
      <c r="AC805"/>
    </row>
    <row r="806" spans="1:29" ht="25.5" x14ac:dyDescent="0.25">
      <c r="A806" s="6" t="s">
        <v>1342</v>
      </c>
      <c r="B806" s="7" t="s">
        <v>1343</v>
      </c>
      <c r="C806" s="30">
        <v>1.63</v>
      </c>
      <c r="D806" s="31"/>
      <c r="E806" s="5"/>
      <c r="F806" s="31"/>
      <c r="G806" s="31"/>
      <c r="H806" s="5"/>
      <c r="I806" s="5" t="s">
        <v>3935</v>
      </c>
      <c r="J806" s="31"/>
      <c r="K806" s="5"/>
      <c r="L806" s="5"/>
      <c r="M806" s="5"/>
      <c r="N806" s="5" t="s">
        <v>3935</v>
      </c>
      <c r="O806" s="5"/>
      <c r="P806" s="31"/>
      <c r="Q806" s="5"/>
      <c r="R806" s="31"/>
      <c r="S806" s="31"/>
      <c r="T806" s="5"/>
      <c r="U806"/>
      <c r="V806"/>
      <c r="W806"/>
      <c r="X806"/>
      <c r="Y806"/>
      <c r="Z806"/>
      <c r="AA806"/>
      <c r="AB806"/>
      <c r="AC806"/>
    </row>
    <row r="807" spans="1:29" ht="38.25" x14ac:dyDescent="0.25">
      <c r="A807" s="6" t="s">
        <v>1344</v>
      </c>
      <c r="B807" s="7" t="s">
        <v>1345</v>
      </c>
      <c r="C807" s="30">
        <v>46.75</v>
      </c>
      <c r="D807" s="31"/>
      <c r="E807" s="5"/>
      <c r="F807" s="31"/>
      <c r="G807" s="31"/>
      <c r="H807" s="5"/>
      <c r="I807" s="5" t="s">
        <v>3935</v>
      </c>
      <c r="J807" s="31"/>
      <c r="K807" s="5"/>
      <c r="L807" s="5" t="s">
        <v>3935</v>
      </c>
      <c r="M807" s="5" t="s">
        <v>3935</v>
      </c>
      <c r="N807" s="5"/>
      <c r="O807" s="5"/>
      <c r="P807" s="31"/>
      <c r="Q807" s="5"/>
      <c r="R807" s="31" t="s">
        <v>3935</v>
      </c>
      <c r="S807" s="31"/>
      <c r="T807" s="5"/>
      <c r="U807"/>
      <c r="V807"/>
      <c r="W807"/>
      <c r="X807"/>
      <c r="Y807"/>
      <c r="Z807"/>
      <c r="AA807"/>
      <c r="AB807"/>
      <c r="AC807"/>
    </row>
    <row r="808" spans="1:29" ht="38.25" x14ac:dyDescent="0.25">
      <c r="A808" s="6" t="s">
        <v>1346</v>
      </c>
      <c r="B808" s="7" t="s">
        <v>1347</v>
      </c>
      <c r="C808" s="30">
        <v>21.2</v>
      </c>
      <c r="D808" s="31"/>
      <c r="E808" s="5"/>
      <c r="F808" s="31"/>
      <c r="G808" s="31"/>
      <c r="H808" s="5"/>
      <c r="I808" s="5" t="s">
        <v>3935</v>
      </c>
      <c r="J808" s="31"/>
      <c r="K808" s="5"/>
      <c r="L808" s="5" t="s">
        <v>3935</v>
      </c>
      <c r="M808" s="5"/>
      <c r="N808" s="5"/>
      <c r="O808" s="5"/>
      <c r="P808" s="31"/>
      <c r="Q808" s="5"/>
      <c r="R808" s="31"/>
      <c r="S808" s="31"/>
      <c r="T808" s="5"/>
      <c r="U808"/>
      <c r="V808"/>
      <c r="W808"/>
      <c r="X808"/>
      <c r="Y808"/>
      <c r="Z808"/>
      <c r="AA808"/>
      <c r="AB808"/>
      <c r="AC808"/>
    </row>
    <row r="809" spans="1:29" ht="25.5" x14ac:dyDescent="0.25">
      <c r="A809" s="6" t="s">
        <v>1348</v>
      </c>
      <c r="B809" s="7" t="s">
        <v>1349</v>
      </c>
      <c r="C809" s="30">
        <v>18.100000000000001</v>
      </c>
      <c r="D809" s="31"/>
      <c r="E809" s="5"/>
      <c r="F809" s="31"/>
      <c r="G809" s="31"/>
      <c r="H809" s="5"/>
      <c r="I809" s="5" t="s">
        <v>3935</v>
      </c>
      <c r="J809" s="31"/>
      <c r="K809" s="5"/>
      <c r="L809" s="5" t="s">
        <v>3935</v>
      </c>
      <c r="M809" s="5" t="s">
        <v>3935</v>
      </c>
      <c r="N809" s="5"/>
      <c r="O809" s="5"/>
      <c r="P809" s="31"/>
      <c r="Q809" s="5"/>
      <c r="R809" s="31" t="s">
        <v>3935</v>
      </c>
      <c r="S809" s="31"/>
      <c r="T809" s="5"/>
      <c r="U809"/>
      <c r="V809"/>
      <c r="W809"/>
      <c r="X809"/>
      <c r="Y809"/>
      <c r="Z809"/>
      <c r="AA809"/>
      <c r="AB809"/>
      <c r="AC809"/>
    </row>
    <row r="810" spans="1:29" ht="15" x14ac:dyDescent="0.25">
      <c r="A810" s="6" t="s">
        <v>1350</v>
      </c>
      <c r="B810" s="7" t="s">
        <v>1351</v>
      </c>
      <c r="C810" s="30">
        <v>95.22</v>
      </c>
      <c r="D810" s="31"/>
      <c r="E810" s="5"/>
      <c r="F810" s="31"/>
      <c r="G810" s="31"/>
      <c r="H810" s="5"/>
      <c r="I810" s="5" t="s">
        <v>3935</v>
      </c>
      <c r="J810" s="31"/>
      <c r="K810" s="5"/>
      <c r="L810" s="5"/>
      <c r="M810" s="5"/>
      <c r="N810" s="5"/>
      <c r="O810" s="5"/>
      <c r="P810" s="31"/>
      <c r="Q810" s="5"/>
      <c r="R810" s="31" t="s">
        <v>3935</v>
      </c>
      <c r="S810" s="31"/>
      <c r="T810" s="5"/>
      <c r="U810"/>
      <c r="V810"/>
      <c r="W810"/>
      <c r="X810"/>
      <c r="Y810"/>
      <c r="Z810"/>
      <c r="AA810"/>
      <c r="AB810"/>
      <c r="AC810"/>
    </row>
    <row r="811" spans="1:29" ht="25.5" x14ac:dyDescent="0.25">
      <c r="A811" s="6" t="s">
        <v>1352</v>
      </c>
      <c r="B811" s="7" t="s">
        <v>1353</v>
      </c>
      <c r="C811" s="30">
        <v>46.9</v>
      </c>
      <c r="D811" s="31"/>
      <c r="E811" s="5"/>
      <c r="F811" s="31"/>
      <c r="G811" s="31"/>
      <c r="H811" s="5"/>
      <c r="I811" s="5"/>
      <c r="J811" s="31"/>
      <c r="K811" s="5"/>
      <c r="L811" s="5" t="s">
        <v>3935</v>
      </c>
      <c r="M811" s="5" t="s">
        <v>3935</v>
      </c>
      <c r="N811" s="5"/>
      <c r="O811" s="5"/>
      <c r="P811" s="31"/>
      <c r="Q811" s="5"/>
      <c r="R811" s="31"/>
      <c r="S811" s="31"/>
      <c r="T811" s="5"/>
      <c r="U811"/>
      <c r="V811"/>
      <c r="W811"/>
      <c r="X811"/>
      <c r="Y811"/>
      <c r="Z811"/>
      <c r="AA811"/>
      <c r="AB811"/>
      <c r="AC811"/>
    </row>
    <row r="812" spans="1:29" ht="25.5" x14ac:dyDescent="0.25">
      <c r="A812" s="6" t="s">
        <v>1354</v>
      </c>
      <c r="B812" s="7" t="s">
        <v>1355</v>
      </c>
      <c r="C812" s="30">
        <v>18.100000000000001</v>
      </c>
      <c r="D812" s="31"/>
      <c r="E812" s="5"/>
      <c r="F812" s="31"/>
      <c r="G812" s="31"/>
      <c r="H812" s="5"/>
      <c r="I812" s="5" t="s">
        <v>3935</v>
      </c>
      <c r="J812" s="31"/>
      <c r="K812" s="5"/>
      <c r="L812" s="5"/>
      <c r="M812" s="5"/>
      <c r="N812" s="5"/>
      <c r="O812" s="5"/>
      <c r="P812" s="31"/>
      <c r="Q812" s="5"/>
      <c r="R812" s="31"/>
      <c r="S812" s="31"/>
      <c r="T812" s="5"/>
      <c r="U812"/>
      <c r="V812"/>
      <c r="W812"/>
      <c r="X812"/>
      <c r="Y812"/>
      <c r="Z812"/>
      <c r="AA812"/>
      <c r="AB812"/>
      <c r="AC812"/>
    </row>
    <row r="813" spans="1:29" ht="38.25" x14ac:dyDescent="0.25">
      <c r="A813" s="6" t="s">
        <v>1356</v>
      </c>
      <c r="B813" s="7" t="s">
        <v>1357</v>
      </c>
      <c r="C813" s="30">
        <v>28.93</v>
      </c>
      <c r="D813" s="31"/>
      <c r="E813" s="5"/>
      <c r="F813" s="31"/>
      <c r="G813" s="31"/>
      <c r="H813" s="5"/>
      <c r="I813" s="5" t="s">
        <v>3935</v>
      </c>
      <c r="J813" s="31"/>
      <c r="K813" s="5"/>
      <c r="L813" s="5" t="s">
        <v>3935</v>
      </c>
      <c r="M813" s="5"/>
      <c r="N813" s="5"/>
      <c r="O813" s="5"/>
      <c r="P813" s="31"/>
      <c r="Q813" s="5"/>
      <c r="R813" s="31"/>
      <c r="S813" s="31"/>
      <c r="T813" s="5"/>
      <c r="U813"/>
      <c r="V813"/>
      <c r="W813"/>
      <c r="X813"/>
      <c r="Y813"/>
      <c r="Z813"/>
      <c r="AA813"/>
      <c r="AB813"/>
      <c r="AC813"/>
    </row>
    <row r="814" spans="1:29" ht="25.5" x14ac:dyDescent="0.25">
      <c r="A814" s="6" t="s">
        <v>1358</v>
      </c>
      <c r="B814" s="7" t="s">
        <v>1359</v>
      </c>
      <c r="C814" s="30">
        <v>47.76</v>
      </c>
      <c r="D814" s="31"/>
      <c r="E814" s="5"/>
      <c r="F814" s="31"/>
      <c r="G814" s="31"/>
      <c r="H814" s="5"/>
      <c r="I814" s="5"/>
      <c r="J814" s="31"/>
      <c r="K814" s="5"/>
      <c r="L814" s="5"/>
      <c r="M814" s="5" t="s">
        <v>3935</v>
      </c>
      <c r="N814" s="5"/>
      <c r="O814" s="5"/>
      <c r="P814" s="31"/>
      <c r="Q814" s="5"/>
      <c r="R814" s="31"/>
      <c r="S814" s="31"/>
      <c r="T814" s="5"/>
      <c r="U814"/>
      <c r="V814"/>
      <c r="W814"/>
      <c r="X814"/>
      <c r="Y814"/>
      <c r="Z814"/>
      <c r="AA814"/>
      <c r="AB814"/>
      <c r="AC814"/>
    </row>
    <row r="815" spans="1:29" ht="25.5" x14ac:dyDescent="0.25">
      <c r="A815" s="6" t="s">
        <v>1360</v>
      </c>
      <c r="B815" s="7" t="s">
        <v>1361</v>
      </c>
      <c r="C815" s="30">
        <v>46.75</v>
      </c>
      <c r="D815" s="31"/>
      <c r="E815" s="5"/>
      <c r="F815" s="31"/>
      <c r="G815" s="31"/>
      <c r="H815" s="5"/>
      <c r="I815" s="5" t="s">
        <v>3935</v>
      </c>
      <c r="J815" s="31"/>
      <c r="K815" s="5"/>
      <c r="L815" s="5"/>
      <c r="M815" s="5" t="s">
        <v>3935</v>
      </c>
      <c r="N815" s="5"/>
      <c r="O815" s="5"/>
      <c r="P815" s="31"/>
      <c r="Q815" s="5"/>
      <c r="R815" s="31"/>
      <c r="S815" s="31"/>
      <c r="T815" s="5"/>
      <c r="U815"/>
      <c r="V815"/>
      <c r="W815"/>
      <c r="X815"/>
      <c r="Y815"/>
      <c r="Z815"/>
      <c r="AA815"/>
      <c r="AB815"/>
      <c r="AC815"/>
    </row>
    <row r="816" spans="1:29" ht="15" x14ac:dyDescent="0.25">
      <c r="A816" s="6" t="s">
        <v>1362</v>
      </c>
      <c r="B816" s="7" t="s">
        <v>1363</v>
      </c>
      <c r="C816" s="30">
        <v>45.32</v>
      </c>
      <c r="D816" s="31"/>
      <c r="E816" s="5"/>
      <c r="F816" s="31"/>
      <c r="G816" s="31"/>
      <c r="H816" s="5"/>
      <c r="I816" s="5"/>
      <c r="J816" s="31"/>
      <c r="K816" s="5"/>
      <c r="L816" s="5" t="s">
        <v>3935</v>
      </c>
      <c r="M816" s="5"/>
      <c r="N816" s="5"/>
      <c r="O816" s="5"/>
      <c r="P816" s="31"/>
      <c r="Q816" s="5"/>
      <c r="R816" s="31"/>
      <c r="S816" s="31"/>
      <c r="T816" s="5"/>
      <c r="U816"/>
      <c r="V816"/>
      <c r="W816"/>
      <c r="X816"/>
      <c r="Y816"/>
      <c r="Z816"/>
      <c r="AA816"/>
      <c r="AB816"/>
      <c r="AC816"/>
    </row>
    <row r="817" spans="1:29" ht="51" x14ac:dyDescent="0.25">
      <c r="A817" s="6" t="s">
        <v>1364</v>
      </c>
      <c r="B817" s="7" t="s">
        <v>1365</v>
      </c>
      <c r="C817" s="30">
        <v>38.1</v>
      </c>
      <c r="D817" s="31"/>
      <c r="E817" s="5"/>
      <c r="F817" s="31"/>
      <c r="G817" s="31"/>
      <c r="H817" s="5"/>
      <c r="I817" s="5"/>
      <c r="J817" s="31"/>
      <c r="K817" s="5"/>
      <c r="L817" s="5" t="s">
        <v>3935</v>
      </c>
      <c r="M817" s="5" t="s">
        <v>3935</v>
      </c>
      <c r="N817" s="5"/>
      <c r="O817" s="5"/>
      <c r="P817" s="31"/>
      <c r="Q817" s="5"/>
      <c r="R817" s="31" t="s">
        <v>3935</v>
      </c>
      <c r="S817" s="31"/>
      <c r="T817" s="5"/>
      <c r="U817"/>
      <c r="V817"/>
      <c r="W817"/>
      <c r="X817"/>
      <c r="Y817"/>
      <c r="Z817"/>
      <c r="AA817"/>
      <c r="AB817"/>
      <c r="AC817"/>
    </row>
    <row r="818" spans="1:29" ht="15" x14ac:dyDescent="0.25">
      <c r="A818" s="6" t="s">
        <v>1366</v>
      </c>
      <c r="B818" s="7" t="s">
        <v>1367</v>
      </c>
      <c r="C818" s="30">
        <v>47.53</v>
      </c>
      <c r="D818" s="31"/>
      <c r="E818" s="5"/>
      <c r="F818" s="31"/>
      <c r="G818" s="31"/>
      <c r="H818" s="5"/>
      <c r="I818" s="5"/>
      <c r="J818" s="31"/>
      <c r="K818" s="5"/>
      <c r="L818" s="5" t="s">
        <v>3935</v>
      </c>
      <c r="M818" s="5" t="s">
        <v>3935</v>
      </c>
      <c r="N818" s="5"/>
      <c r="O818" s="5"/>
      <c r="P818" s="31"/>
      <c r="Q818" s="5"/>
      <c r="R818" s="31"/>
      <c r="S818" s="31"/>
      <c r="T818" s="5"/>
      <c r="U818"/>
      <c r="V818"/>
      <c r="W818"/>
      <c r="X818"/>
      <c r="Y818"/>
      <c r="Z818"/>
      <c r="AA818"/>
      <c r="AB818"/>
      <c r="AC818"/>
    </row>
    <row r="819" spans="1:29" ht="25.5" x14ac:dyDescent="0.25">
      <c r="A819" s="6" t="s">
        <v>1368</v>
      </c>
      <c r="B819" s="7" t="s">
        <v>1369</v>
      </c>
      <c r="C819" s="30">
        <v>47.3</v>
      </c>
      <c r="D819" s="31"/>
      <c r="E819" s="5"/>
      <c r="F819" s="31"/>
      <c r="G819" s="31"/>
      <c r="H819" s="5"/>
      <c r="I819" s="5" t="s">
        <v>3935</v>
      </c>
      <c r="J819" s="31"/>
      <c r="K819" s="5"/>
      <c r="L819" s="5"/>
      <c r="M819" s="5"/>
      <c r="N819" s="5"/>
      <c r="O819" s="5"/>
      <c r="P819" s="31"/>
      <c r="Q819" s="5"/>
      <c r="R819" s="31"/>
      <c r="S819" s="31"/>
      <c r="T819" s="5"/>
      <c r="U819"/>
      <c r="V819"/>
      <c r="W819"/>
      <c r="X819"/>
      <c r="Y819"/>
      <c r="Z819"/>
      <c r="AA819"/>
      <c r="AB819"/>
      <c r="AC819"/>
    </row>
    <row r="820" spans="1:29" ht="15" x14ac:dyDescent="0.25">
      <c r="A820" s="6" t="s">
        <v>1370</v>
      </c>
      <c r="B820" s="7" t="s">
        <v>1371</v>
      </c>
      <c r="C820" s="30">
        <v>47.11</v>
      </c>
      <c r="D820" s="31"/>
      <c r="E820" s="5"/>
      <c r="F820" s="31"/>
      <c r="G820" s="31"/>
      <c r="H820" s="5"/>
      <c r="I820" s="5" t="s">
        <v>3935</v>
      </c>
      <c r="J820" s="31"/>
      <c r="K820" s="5"/>
      <c r="L820" s="5"/>
      <c r="M820" s="5"/>
      <c r="N820" s="5"/>
      <c r="O820" s="5"/>
      <c r="P820" s="31"/>
      <c r="Q820" s="5"/>
      <c r="R820" s="31"/>
      <c r="S820" s="31"/>
      <c r="T820" s="5"/>
      <c r="U820"/>
      <c r="V820"/>
      <c r="W820"/>
      <c r="X820"/>
      <c r="Y820"/>
      <c r="Z820"/>
      <c r="AA820"/>
      <c r="AB820"/>
      <c r="AC820"/>
    </row>
    <row r="821" spans="1:29" ht="15" x14ac:dyDescent="0.25">
      <c r="A821" s="6" t="s">
        <v>1370</v>
      </c>
      <c r="B821" s="7" t="s">
        <v>1372</v>
      </c>
      <c r="C821" s="30">
        <v>47.11</v>
      </c>
      <c r="D821" s="31"/>
      <c r="E821" s="5"/>
      <c r="F821" s="31"/>
      <c r="G821" s="31"/>
      <c r="H821" s="5"/>
      <c r="I821" s="5" t="s">
        <v>3935</v>
      </c>
      <c r="J821" s="31"/>
      <c r="K821" s="5"/>
      <c r="L821" s="5"/>
      <c r="M821" s="5"/>
      <c r="N821" s="5"/>
      <c r="O821" s="5"/>
      <c r="P821" s="31"/>
      <c r="Q821" s="5"/>
      <c r="R821" s="31"/>
      <c r="S821" s="31"/>
      <c r="T821" s="5"/>
      <c r="U821"/>
      <c r="V821"/>
      <c r="W821"/>
      <c r="X821"/>
      <c r="Y821"/>
      <c r="Z821"/>
      <c r="AA821"/>
      <c r="AB821"/>
      <c r="AC821"/>
    </row>
    <row r="822" spans="1:29" ht="15" x14ac:dyDescent="0.25">
      <c r="A822" s="6" t="s">
        <v>1370</v>
      </c>
      <c r="B822" s="7" t="s">
        <v>1373</v>
      </c>
      <c r="C822" s="30">
        <v>47.11</v>
      </c>
      <c r="D822" s="31"/>
      <c r="E822" s="5"/>
      <c r="F822" s="31"/>
      <c r="G822" s="31"/>
      <c r="H822" s="5"/>
      <c r="I822" s="5" t="s">
        <v>3935</v>
      </c>
      <c r="J822" s="31"/>
      <c r="K822" s="5"/>
      <c r="L822" s="5"/>
      <c r="M822" s="5"/>
      <c r="N822" s="5"/>
      <c r="O822" s="5"/>
      <c r="P822" s="31"/>
      <c r="Q822" s="5"/>
      <c r="R822" s="31"/>
      <c r="S822" s="31"/>
      <c r="T822" s="5"/>
      <c r="U822"/>
      <c r="V822"/>
      <c r="W822"/>
      <c r="X822"/>
      <c r="Y822"/>
      <c r="Z822"/>
      <c r="AA822"/>
      <c r="AB822"/>
      <c r="AC822"/>
    </row>
    <row r="823" spans="1:29" ht="15" x14ac:dyDescent="0.25">
      <c r="A823" s="6" t="s">
        <v>1370</v>
      </c>
      <c r="B823" s="7" t="s">
        <v>1374</v>
      </c>
      <c r="C823" s="30">
        <v>47.11</v>
      </c>
      <c r="D823" s="31"/>
      <c r="E823" s="5"/>
      <c r="F823" s="31"/>
      <c r="G823" s="31"/>
      <c r="H823" s="5"/>
      <c r="I823" s="5" t="s">
        <v>3935</v>
      </c>
      <c r="J823" s="31"/>
      <c r="K823" s="5"/>
      <c r="L823" s="5"/>
      <c r="M823" s="5"/>
      <c r="N823" s="5"/>
      <c r="O823" s="5"/>
      <c r="P823" s="31"/>
      <c r="Q823" s="5"/>
      <c r="R823" s="31"/>
      <c r="S823" s="31"/>
      <c r="T823" s="5"/>
      <c r="U823"/>
      <c r="V823"/>
      <c r="W823"/>
      <c r="X823"/>
      <c r="Y823"/>
      <c r="Z823"/>
      <c r="AA823"/>
      <c r="AB823"/>
      <c r="AC823"/>
    </row>
    <row r="824" spans="1:29" ht="38.25" x14ac:dyDescent="0.25">
      <c r="A824" s="6" t="s">
        <v>1375</v>
      </c>
      <c r="B824" s="7" t="s">
        <v>1376</v>
      </c>
      <c r="C824" s="30">
        <v>46.69</v>
      </c>
      <c r="D824" s="31"/>
      <c r="E824" s="5"/>
      <c r="F824" s="31"/>
      <c r="G824" s="31"/>
      <c r="H824" s="5"/>
      <c r="I824" s="5"/>
      <c r="J824" s="31"/>
      <c r="K824" s="5"/>
      <c r="L824" s="5"/>
      <c r="M824" s="5"/>
      <c r="N824" s="5"/>
      <c r="O824" s="5"/>
      <c r="P824" s="31"/>
      <c r="Q824" s="5"/>
      <c r="R824" s="31" t="s">
        <v>3935</v>
      </c>
      <c r="S824" s="31"/>
      <c r="T824" s="5"/>
      <c r="U824"/>
      <c r="V824"/>
      <c r="W824"/>
      <c r="X824"/>
      <c r="Y824"/>
      <c r="Z824"/>
      <c r="AA824"/>
      <c r="AB824"/>
      <c r="AC824"/>
    </row>
    <row r="825" spans="1:29" ht="25.5" x14ac:dyDescent="0.25">
      <c r="A825" s="6" t="s">
        <v>1377</v>
      </c>
      <c r="B825" s="7" t="s">
        <v>1378</v>
      </c>
      <c r="C825" s="30">
        <v>96.01</v>
      </c>
      <c r="D825" s="31"/>
      <c r="E825" s="5"/>
      <c r="F825" s="31"/>
      <c r="G825" s="31"/>
      <c r="H825" s="5"/>
      <c r="I825" s="5" t="s">
        <v>3935</v>
      </c>
      <c r="J825" s="31"/>
      <c r="K825" s="5"/>
      <c r="L825" s="5"/>
      <c r="M825" s="5"/>
      <c r="N825" s="5"/>
      <c r="O825" s="5"/>
      <c r="P825" s="31"/>
      <c r="Q825" s="5"/>
      <c r="R825" s="31"/>
      <c r="S825" s="31"/>
      <c r="T825" s="5"/>
      <c r="U825"/>
      <c r="V825"/>
      <c r="W825"/>
      <c r="X825"/>
      <c r="Y825"/>
      <c r="Z825"/>
      <c r="AA825"/>
      <c r="AB825"/>
      <c r="AC825"/>
    </row>
    <row r="826" spans="1:29" ht="25.5" x14ac:dyDescent="0.25">
      <c r="A826" s="6" t="s">
        <v>562</v>
      </c>
      <c r="B826" s="7" t="s">
        <v>1379</v>
      </c>
      <c r="C826" s="30">
        <v>47.3</v>
      </c>
      <c r="D826" s="31"/>
      <c r="E826" s="5"/>
      <c r="F826" s="31"/>
      <c r="G826" s="31"/>
      <c r="H826" s="5"/>
      <c r="I826" s="5" t="s">
        <v>3935</v>
      </c>
      <c r="J826" s="31"/>
      <c r="K826" s="5"/>
      <c r="L826" s="5"/>
      <c r="M826" s="5"/>
      <c r="N826" s="5"/>
      <c r="O826" s="5"/>
      <c r="P826" s="31"/>
      <c r="Q826" s="5"/>
      <c r="R826" s="31"/>
      <c r="S826" s="31"/>
      <c r="T826" s="5"/>
      <c r="U826"/>
      <c r="V826"/>
      <c r="W826"/>
      <c r="X826"/>
      <c r="Y826"/>
      <c r="Z826"/>
      <c r="AA826"/>
      <c r="AB826"/>
      <c r="AC826"/>
    </row>
    <row r="827" spans="1:29" ht="25.5" x14ac:dyDescent="0.25">
      <c r="A827" s="6" t="s">
        <v>1380</v>
      </c>
      <c r="B827" s="7" t="s">
        <v>1381</v>
      </c>
      <c r="C827" s="30">
        <v>46.12</v>
      </c>
      <c r="D827" s="31"/>
      <c r="E827" s="5"/>
      <c r="F827" s="31"/>
      <c r="G827" s="31"/>
      <c r="H827" s="5"/>
      <c r="I827" s="5"/>
      <c r="J827" s="31"/>
      <c r="K827" s="5"/>
      <c r="L827" s="5"/>
      <c r="M827" s="5" t="s">
        <v>3935</v>
      </c>
      <c r="N827" s="5"/>
      <c r="O827" s="5"/>
      <c r="P827" s="31"/>
      <c r="Q827" s="5"/>
      <c r="R827" s="31"/>
      <c r="S827" s="31"/>
      <c r="T827" s="5"/>
      <c r="U827"/>
      <c r="V827"/>
      <c r="W827"/>
      <c r="X827"/>
      <c r="Y827"/>
      <c r="Z827"/>
      <c r="AA827"/>
      <c r="AB827"/>
      <c r="AC827"/>
    </row>
    <row r="828" spans="1:29" ht="25.5" x14ac:dyDescent="0.25">
      <c r="A828" s="6" t="s">
        <v>1382</v>
      </c>
      <c r="B828" s="7" t="s">
        <v>1383</v>
      </c>
      <c r="C828" s="30">
        <v>46.32</v>
      </c>
      <c r="D828" s="31"/>
      <c r="E828" s="5"/>
      <c r="F828" s="31"/>
      <c r="G828" s="31"/>
      <c r="H828" s="5"/>
      <c r="I828" s="5" t="s">
        <v>3935</v>
      </c>
      <c r="J828" s="31"/>
      <c r="K828" s="5"/>
      <c r="L828" s="5" t="s">
        <v>3935</v>
      </c>
      <c r="M828" s="5"/>
      <c r="N828" s="5"/>
      <c r="O828" s="5"/>
      <c r="P828" s="31"/>
      <c r="Q828" s="5"/>
      <c r="R828" s="31"/>
      <c r="S828" s="31"/>
      <c r="T828" s="5"/>
      <c r="U828"/>
      <c r="V828"/>
      <c r="W828"/>
      <c r="X828"/>
      <c r="Y828"/>
      <c r="Z828"/>
      <c r="AA828"/>
      <c r="AB828"/>
      <c r="AC828"/>
    </row>
    <row r="829" spans="1:29" ht="38.25" x14ac:dyDescent="0.25">
      <c r="A829" s="6" t="s">
        <v>1384</v>
      </c>
      <c r="B829" s="7" t="s">
        <v>1385</v>
      </c>
      <c r="C829" s="30">
        <v>86.22</v>
      </c>
      <c r="D829" s="31"/>
      <c r="E829" s="5"/>
      <c r="F829" s="31"/>
      <c r="G829" s="31"/>
      <c r="H829" s="5"/>
      <c r="I829" s="5"/>
      <c r="J829" s="31"/>
      <c r="K829" s="5"/>
      <c r="L829" s="5" t="s">
        <v>3935</v>
      </c>
      <c r="M829" s="5"/>
      <c r="N829" s="5"/>
      <c r="O829" s="5"/>
      <c r="P829" s="31"/>
      <c r="Q829" s="5"/>
      <c r="R829" s="31"/>
      <c r="S829" s="31"/>
      <c r="T829" s="5"/>
      <c r="U829"/>
      <c r="V829"/>
      <c r="W829"/>
      <c r="X829"/>
      <c r="Y829"/>
      <c r="Z829"/>
      <c r="AA829"/>
      <c r="AB829"/>
      <c r="AC829"/>
    </row>
    <row r="830" spans="1:29" ht="38.25" x14ac:dyDescent="0.25">
      <c r="A830" s="6" t="s">
        <v>1386</v>
      </c>
      <c r="B830" s="7" t="s">
        <v>1387</v>
      </c>
      <c r="C830" s="30">
        <v>86.22</v>
      </c>
      <c r="D830" s="31"/>
      <c r="E830" s="5"/>
      <c r="F830" s="31"/>
      <c r="G830" s="31"/>
      <c r="H830" s="5"/>
      <c r="I830" s="5"/>
      <c r="J830" s="31"/>
      <c r="K830" s="5"/>
      <c r="L830" s="5" t="s">
        <v>3935</v>
      </c>
      <c r="M830" s="5"/>
      <c r="N830" s="5"/>
      <c r="O830" s="5"/>
      <c r="P830" s="31"/>
      <c r="Q830" s="5"/>
      <c r="R830" s="31"/>
      <c r="S830" s="31"/>
      <c r="T830" s="5"/>
      <c r="U830"/>
      <c r="V830"/>
      <c r="W830"/>
      <c r="X830"/>
      <c r="Y830"/>
      <c r="Z830"/>
      <c r="AA830"/>
      <c r="AB830"/>
      <c r="AC830"/>
    </row>
    <row r="831" spans="1:29" ht="38.25" x14ac:dyDescent="0.25">
      <c r="A831" s="6" t="s">
        <v>1388</v>
      </c>
      <c r="B831" s="7" t="s">
        <v>1389</v>
      </c>
      <c r="C831" s="30">
        <v>86.22</v>
      </c>
      <c r="D831" s="31"/>
      <c r="E831" s="5"/>
      <c r="F831" s="31"/>
      <c r="G831" s="31"/>
      <c r="H831" s="5"/>
      <c r="I831" s="5"/>
      <c r="J831" s="31"/>
      <c r="K831" s="5"/>
      <c r="L831" s="5" t="s">
        <v>3935</v>
      </c>
      <c r="M831" s="5"/>
      <c r="N831" s="5"/>
      <c r="O831" s="5"/>
      <c r="P831" s="31"/>
      <c r="Q831" s="5"/>
      <c r="R831" s="31"/>
      <c r="S831" s="31"/>
      <c r="T831" s="5"/>
      <c r="U831"/>
      <c r="V831"/>
      <c r="W831"/>
      <c r="X831"/>
      <c r="Y831"/>
      <c r="Z831"/>
      <c r="AA831"/>
      <c r="AB831"/>
      <c r="AC831"/>
    </row>
    <row r="832" spans="1:29" ht="38.25" x14ac:dyDescent="0.25">
      <c r="A832" s="6" t="s">
        <v>1390</v>
      </c>
      <c r="B832" s="7" t="s">
        <v>1391</v>
      </c>
      <c r="C832" s="30">
        <v>86.22</v>
      </c>
      <c r="D832" s="31"/>
      <c r="E832" s="5"/>
      <c r="F832" s="31"/>
      <c r="G832" s="31"/>
      <c r="H832" s="5"/>
      <c r="I832" s="5"/>
      <c r="J832" s="31"/>
      <c r="K832" s="5"/>
      <c r="L832" s="5" t="s">
        <v>3935</v>
      </c>
      <c r="M832" s="5"/>
      <c r="N832" s="5"/>
      <c r="O832" s="5"/>
      <c r="P832" s="31"/>
      <c r="Q832" s="5"/>
      <c r="R832" s="31"/>
      <c r="S832" s="31"/>
      <c r="T832" s="5"/>
      <c r="U832"/>
      <c r="V832"/>
      <c r="W832"/>
      <c r="X832"/>
      <c r="Y832"/>
      <c r="Z832"/>
      <c r="AA832"/>
      <c r="AB832"/>
      <c r="AC832"/>
    </row>
    <row r="833" spans="1:29" ht="38.25" x14ac:dyDescent="0.25">
      <c r="A833" s="6" t="s">
        <v>1392</v>
      </c>
      <c r="B833" s="7" t="s">
        <v>1393</v>
      </c>
      <c r="C833" s="30">
        <v>86.22</v>
      </c>
      <c r="D833" s="31"/>
      <c r="E833" s="5"/>
      <c r="F833" s="31"/>
      <c r="G833" s="31"/>
      <c r="H833" s="5"/>
      <c r="I833" s="5"/>
      <c r="J833" s="31"/>
      <c r="K833" s="5"/>
      <c r="L833" s="5" t="s">
        <v>3935</v>
      </c>
      <c r="M833" s="5"/>
      <c r="N833" s="5"/>
      <c r="O833" s="5"/>
      <c r="P833" s="31"/>
      <c r="Q833" s="5"/>
      <c r="R833" s="31"/>
      <c r="S833" s="31"/>
      <c r="T833" s="5"/>
      <c r="U833"/>
      <c r="V833"/>
      <c r="W833"/>
      <c r="X833"/>
      <c r="Y833"/>
      <c r="Z833"/>
      <c r="AA833"/>
      <c r="AB833"/>
      <c r="AC833"/>
    </row>
    <row r="834" spans="1:29" ht="38.25" x14ac:dyDescent="0.25">
      <c r="A834" s="6" t="s">
        <v>1394</v>
      </c>
      <c r="B834" s="7" t="s">
        <v>1395</v>
      </c>
      <c r="C834" s="30">
        <v>86.22</v>
      </c>
      <c r="D834" s="31"/>
      <c r="E834" s="5"/>
      <c r="F834" s="31"/>
      <c r="G834" s="31"/>
      <c r="H834" s="5"/>
      <c r="I834" s="5"/>
      <c r="J834" s="31"/>
      <c r="K834" s="5"/>
      <c r="L834" s="5" t="s">
        <v>3935</v>
      </c>
      <c r="M834" s="5"/>
      <c r="N834" s="5"/>
      <c r="O834" s="5"/>
      <c r="P834" s="31"/>
      <c r="Q834" s="5"/>
      <c r="R834" s="31"/>
      <c r="S834" s="31"/>
      <c r="T834" s="5"/>
      <c r="U834"/>
      <c r="V834"/>
      <c r="W834"/>
      <c r="X834"/>
      <c r="Y834"/>
      <c r="Z834"/>
      <c r="AA834"/>
      <c r="AB834"/>
      <c r="AC834"/>
    </row>
    <row r="835" spans="1:29" ht="38.25" x14ac:dyDescent="0.25">
      <c r="A835" s="6" t="s">
        <v>1396</v>
      </c>
      <c r="B835" s="7" t="s">
        <v>1397</v>
      </c>
      <c r="C835" s="30">
        <v>46.49</v>
      </c>
      <c r="D835" s="31"/>
      <c r="E835" s="5"/>
      <c r="F835" s="31"/>
      <c r="G835" s="31"/>
      <c r="H835" s="5"/>
      <c r="I835" s="5"/>
      <c r="J835" s="31"/>
      <c r="K835" s="5"/>
      <c r="L835" s="5" t="s">
        <v>3935</v>
      </c>
      <c r="M835" s="5"/>
      <c r="N835" s="5"/>
      <c r="O835" s="5"/>
      <c r="P835" s="31"/>
      <c r="Q835" s="5"/>
      <c r="R835" s="31"/>
      <c r="S835" s="31"/>
      <c r="T835" s="5"/>
      <c r="U835"/>
      <c r="V835"/>
      <c r="W835"/>
      <c r="X835"/>
      <c r="Y835"/>
      <c r="Z835"/>
      <c r="AA835"/>
      <c r="AB835"/>
      <c r="AC835"/>
    </row>
    <row r="836" spans="1:29" ht="25.5" x14ac:dyDescent="0.25">
      <c r="A836" s="6" t="s">
        <v>1398</v>
      </c>
      <c r="B836" s="7" t="s">
        <v>1399</v>
      </c>
      <c r="C836" s="30">
        <v>25.11</v>
      </c>
      <c r="D836" s="31"/>
      <c r="E836" s="5"/>
      <c r="F836" s="31"/>
      <c r="G836" s="31"/>
      <c r="H836" s="5"/>
      <c r="I836" s="5" t="s">
        <v>3935</v>
      </c>
      <c r="J836" s="31"/>
      <c r="K836" s="5"/>
      <c r="L836" s="5"/>
      <c r="M836" s="5" t="s">
        <v>3935</v>
      </c>
      <c r="N836" s="5"/>
      <c r="O836" s="5"/>
      <c r="P836" s="31"/>
      <c r="Q836" s="5"/>
      <c r="R836" s="31"/>
      <c r="S836" s="31"/>
      <c r="T836" s="5"/>
      <c r="U836"/>
      <c r="V836"/>
      <c r="W836"/>
      <c r="X836"/>
      <c r="Y836"/>
      <c r="Z836"/>
      <c r="AA836"/>
      <c r="AB836"/>
      <c r="AC836"/>
    </row>
    <row r="837" spans="1:29" ht="15" x14ac:dyDescent="0.25">
      <c r="A837" s="6" t="s">
        <v>1400</v>
      </c>
      <c r="B837" s="7" t="s">
        <v>1401</v>
      </c>
      <c r="C837" s="30">
        <v>32.99</v>
      </c>
      <c r="D837" s="31"/>
      <c r="E837" s="5"/>
      <c r="F837" s="31"/>
      <c r="G837" s="31"/>
      <c r="H837" s="5"/>
      <c r="I837" s="5" t="s">
        <v>3935</v>
      </c>
      <c r="J837" s="31"/>
      <c r="K837" s="5"/>
      <c r="L837" s="5" t="s">
        <v>3935</v>
      </c>
      <c r="M837" s="5" t="s">
        <v>3935</v>
      </c>
      <c r="N837" s="5"/>
      <c r="O837" s="5"/>
      <c r="P837" s="31"/>
      <c r="Q837" s="5"/>
      <c r="R837" s="31" t="s">
        <v>3935</v>
      </c>
      <c r="S837" s="31"/>
      <c r="T837" s="5"/>
      <c r="U837"/>
      <c r="V837"/>
      <c r="W837"/>
      <c r="X837"/>
      <c r="Y837"/>
      <c r="Z837"/>
      <c r="AA837"/>
      <c r="AB837"/>
      <c r="AC837"/>
    </row>
    <row r="838" spans="1:29" ht="25.5" x14ac:dyDescent="0.25">
      <c r="A838" s="6" t="s">
        <v>1402</v>
      </c>
      <c r="B838" s="7" t="s">
        <v>1403</v>
      </c>
      <c r="C838" s="30">
        <v>32.99</v>
      </c>
      <c r="D838" s="31"/>
      <c r="E838" s="5"/>
      <c r="F838" s="31"/>
      <c r="G838" s="31"/>
      <c r="H838" s="5"/>
      <c r="I838" s="5" t="s">
        <v>3935</v>
      </c>
      <c r="J838" s="31"/>
      <c r="K838" s="5"/>
      <c r="L838" s="5" t="s">
        <v>3935</v>
      </c>
      <c r="M838" s="5"/>
      <c r="N838" s="5"/>
      <c r="O838" s="5"/>
      <c r="P838" s="31"/>
      <c r="Q838" s="5"/>
      <c r="R838" s="31" t="s">
        <v>3935</v>
      </c>
      <c r="S838" s="31"/>
      <c r="T838" s="5"/>
      <c r="U838"/>
      <c r="V838"/>
      <c r="W838"/>
      <c r="X838"/>
      <c r="Y838"/>
      <c r="Z838"/>
      <c r="AA838"/>
      <c r="AB838"/>
      <c r="AC838"/>
    </row>
    <row r="839" spans="1:29" ht="25.5" x14ac:dyDescent="0.25">
      <c r="A839" s="6" t="s">
        <v>1404</v>
      </c>
      <c r="B839" s="7" t="s">
        <v>1405</v>
      </c>
      <c r="C839" s="30">
        <v>10.71</v>
      </c>
      <c r="D839" s="31"/>
      <c r="E839" s="5"/>
      <c r="F839" s="31"/>
      <c r="G839" s="31"/>
      <c r="H839" s="5"/>
      <c r="I839" s="5"/>
      <c r="J839" s="31"/>
      <c r="K839" s="5"/>
      <c r="L839" s="5" t="s">
        <v>3935</v>
      </c>
      <c r="M839" s="5"/>
      <c r="N839" s="5"/>
      <c r="O839" s="5"/>
      <c r="P839" s="31"/>
      <c r="Q839" s="5"/>
      <c r="R839" s="31"/>
      <c r="S839" s="31"/>
      <c r="T839" s="5"/>
      <c r="U839"/>
      <c r="V839"/>
      <c r="W839"/>
      <c r="X839"/>
      <c r="Y839"/>
      <c r="Z839"/>
      <c r="AA839"/>
      <c r="AB839"/>
      <c r="AC839"/>
    </row>
    <row r="840" spans="1:29" ht="38.25" x14ac:dyDescent="0.25">
      <c r="A840" s="6" t="s">
        <v>1406</v>
      </c>
      <c r="B840" s="7" t="s">
        <v>1407</v>
      </c>
      <c r="C840" s="30">
        <v>47.75</v>
      </c>
      <c r="D840" s="31"/>
      <c r="E840" s="5"/>
      <c r="F840" s="31"/>
      <c r="G840" s="31"/>
      <c r="H840" s="5"/>
      <c r="I840" s="5"/>
      <c r="J840" s="31"/>
      <c r="K840" s="5"/>
      <c r="L840" s="5"/>
      <c r="M840" s="5" t="s">
        <v>3935</v>
      </c>
      <c r="N840" s="5"/>
      <c r="O840" s="5"/>
      <c r="P840" s="31"/>
      <c r="Q840" s="5"/>
      <c r="R840" s="31" t="s">
        <v>3935</v>
      </c>
      <c r="S840" s="31"/>
      <c r="T840" s="5"/>
      <c r="U840"/>
      <c r="V840"/>
      <c r="W840"/>
      <c r="X840"/>
      <c r="Y840"/>
      <c r="Z840"/>
      <c r="AA840"/>
      <c r="AB840"/>
      <c r="AC840"/>
    </row>
    <row r="841" spans="1:29" ht="25.5" x14ac:dyDescent="0.25">
      <c r="A841" s="6" t="s">
        <v>1408</v>
      </c>
      <c r="B841" s="7" t="s">
        <v>1409</v>
      </c>
      <c r="C841" s="30">
        <v>46.12</v>
      </c>
      <c r="D841" s="31"/>
      <c r="E841" s="5"/>
      <c r="F841" s="31"/>
      <c r="G841" s="31"/>
      <c r="H841" s="5"/>
      <c r="I841" s="5"/>
      <c r="J841" s="31"/>
      <c r="K841" s="5"/>
      <c r="L841" s="5"/>
      <c r="M841" s="5" t="s">
        <v>3935</v>
      </c>
      <c r="N841" s="5"/>
      <c r="O841" s="5"/>
      <c r="P841" s="31"/>
      <c r="Q841" s="5"/>
      <c r="R841" s="31"/>
      <c r="S841" s="31"/>
      <c r="T841" s="5"/>
      <c r="U841"/>
      <c r="V841"/>
      <c r="W841"/>
      <c r="X841"/>
      <c r="Y841"/>
      <c r="Z841"/>
      <c r="AA841"/>
      <c r="AB841"/>
      <c r="AC841"/>
    </row>
    <row r="842" spans="1:29" ht="15" x14ac:dyDescent="0.25">
      <c r="A842" s="6" t="s">
        <v>1410</v>
      </c>
      <c r="B842" s="7" t="s">
        <v>1411</v>
      </c>
      <c r="C842" s="30">
        <v>47.71</v>
      </c>
      <c r="D842" s="31"/>
      <c r="E842" s="5"/>
      <c r="F842" s="31"/>
      <c r="G842" s="31"/>
      <c r="H842" s="5"/>
      <c r="I842" s="5"/>
      <c r="J842" s="31"/>
      <c r="K842" s="5"/>
      <c r="L842" s="5"/>
      <c r="M842" s="5" t="s">
        <v>3935</v>
      </c>
      <c r="N842" s="5"/>
      <c r="O842" s="5"/>
      <c r="P842" s="31"/>
      <c r="Q842" s="5"/>
      <c r="R842" s="31"/>
      <c r="S842" s="31"/>
      <c r="T842" s="5"/>
      <c r="U842"/>
      <c r="V842"/>
      <c r="W842"/>
      <c r="X842"/>
      <c r="Y842"/>
      <c r="Z842"/>
      <c r="AA842"/>
      <c r="AB842"/>
      <c r="AC842"/>
    </row>
    <row r="843" spans="1:29" ht="63.75" x14ac:dyDescent="0.25">
      <c r="A843" s="6" t="s">
        <v>1412</v>
      </c>
      <c r="B843" s="7" t="s">
        <v>1413</v>
      </c>
      <c r="C843" s="30">
        <v>45.1</v>
      </c>
      <c r="D843" s="31"/>
      <c r="E843" s="5"/>
      <c r="F843" s="31"/>
      <c r="G843" s="31"/>
      <c r="H843" s="5"/>
      <c r="I843" s="5" t="s">
        <v>3935</v>
      </c>
      <c r="J843" s="31"/>
      <c r="K843" s="5"/>
      <c r="L843" s="5" t="s">
        <v>3935</v>
      </c>
      <c r="M843" s="5"/>
      <c r="N843" s="5"/>
      <c r="O843" s="5"/>
      <c r="P843" s="31"/>
      <c r="Q843" s="5"/>
      <c r="R843" s="31"/>
      <c r="S843" s="31"/>
      <c r="T843" s="5"/>
      <c r="U843"/>
      <c r="V843"/>
      <c r="W843"/>
      <c r="X843"/>
      <c r="Y843"/>
      <c r="Z843"/>
      <c r="AA843"/>
      <c r="AB843"/>
      <c r="AC843"/>
    </row>
    <row r="844" spans="1:29" ht="38.25" x14ac:dyDescent="0.25">
      <c r="A844" s="6" t="s">
        <v>1414</v>
      </c>
      <c r="B844" s="7" t="s">
        <v>1415</v>
      </c>
      <c r="C844" s="30">
        <v>33.17</v>
      </c>
      <c r="D844" s="31"/>
      <c r="E844" s="5"/>
      <c r="F844" s="31"/>
      <c r="G844" s="31" t="s">
        <v>3935</v>
      </c>
      <c r="H844" s="5"/>
      <c r="I844" s="5" t="s">
        <v>3935</v>
      </c>
      <c r="J844" s="31"/>
      <c r="K844" s="5"/>
      <c r="L844" s="5" t="s">
        <v>3935</v>
      </c>
      <c r="M844" s="5"/>
      <c r="N844" s="5" t="s">
        <v>3935</v>
      </c>
      <c r="O844" s="5"/>
      <c r="P844" s="31"/>
      <c r="Q844" s="5"/>
      <c r="R844" s="31" t="s">
        <v>3935</v>
      </c>
      <c r="S844" s="31"/>
      <c r="T844" s="5"/>
      <c r="U844"/>
      <c r="V844"/>
      <c r="W844"/>
      <c r="X844"/>
      <c r="Y844"/>
      <c r="Z844"/>
      <c r="AA844"/>
      <c r="AB844"/>
      <c r="AC844"/>
    </row>
    <row r="845" spans="1:29" ht="25.5" x14ac:dyDescent="0.25">
      <c r="A845" s="6" t="s">
        <v>1416</v>
      </c>
      <c r="B845" s="7" t="s">
        <v>1417</v>
      </c>
      <c r="C845" s="30">
        <v>46.9</v>
      </c>
      <c r="D845" s="31"/>
      <c r="E845" s="5"/>
      <c r="F845" s="31"/>
      <c r="G845" s="31"/>
      <c r="H845" s="5"/>
      <c r="I845" s="5"/>
      <c r="J845" s="31"/>
      <c r="K845" s="5"/>
      <c r="L845" s="5" t="s">
        <v>3935</v>
      </c>
      <c r="M845" s="5"/>
      <c r="N845" s="5"/>
      <c r="O845" s="5"/>
      <c r="P845" s="31"/>
      <c r="Q845" s="5"/>
      <c r="R845" s="31"/>
      <c r="S845" s="31"/>
      <c r="T845" s="5"/>
      <c r="U845"/>
      <c r="V845"/>
      <c r="W845"/>
      <c r="X845"/>
      <c r="Y845"/>
      <c r="Z845"/>
      <c r="AA845"/>
      <c r="AB845"/>
      <c r="AC845"/>
    </row>
    <row r="846" spans="1:29" ht="25.5" x14ac:dyDescent="0.25">
      <c r="A846" s="6" t="s">
        <v>1418</v>
      </c>
      <c r="B846" s="7" t="s">
        <v>1419</v>
      </c>
      <c r="C846" s="30">
        <v>46.75</v>
      </c>
      <c r="D846" s="31"/>
      <c r="E846" s="5"/>
      <c r="F846" s="31"/>
      <c r="G846" s="31"/>
      <c r="H846" s="5"/>
      <c r="I846" s="5"/>
      <c r="J846" s="31"/>
      <c r="K846" s="5"/>
      <c r="L846" s="5"/>
      <c r="M846" s="5" t="s">
        <v>3935</v>
      </c>
      <c r="N846" s="5"/>
      <c r="O846" s="5"/>
      <c r="P846" s="31"/>
      <c r="Q846" s="5"/>
      <c r="R846" s="31"/>
      <c r="S846" s="31"/>
      <c r="T846" s="5"/>
      <c r="U846"/>
      <c r="V846"/>
      <c r="W846"/>
      <c r="X846"/>
      <c r="Y846"/>
      <c r="Z846"/>
      <c r="AA846"/>
      <c r="AB846"/>
      <c r="AC846"/>
    </row>
    <row r="847" spans="1:29" ht="25.5" x14ac:dyDescent="0.25">
      <c r="A847" s="6" t="s">
        <v>1420</v>
      </c>
      <c r="B847" s="7" t="s">
        <v>1421</v>
      </c>
      <c r="C847" s="30">
        <v>47.3</v>
      </c>
      <c r="D847" s="31"/>
      <c r="E847" s="5"/>
      <c r="F847" s="31"/>
      <c r="G847" s="31"/>
      <c r="H847" s="5"/>
      <c r="I847" s="5" t="s">
        <v>3935</v>
      </c>
      <c r="J847" s="31"/>
      <c r="K847" s="5"/>
      <c r="L847" s="5"/>
      <c r="M847" s="5"/>
      <c r="N847" s="5"/>
      <c r="O847" s="5"/>
      <c r="P847" s="31"/>
      <c r="Q847" s="5"/>
      <c r="R847" s="31"/>
      <c r="S847" s="31"/>
      <c r="T847" s="5"/>
      <c r="U847"/>
      <c r="V847"/>
      <c r="W847"/>
      <c r="X847"/>
      <c r="Y847"/>
      <c r="Z847"/>
      <c r="AA847"/>
      <c r="AB847"/>
      <c r="AC847"/>
    </row>
    <row r="848" spans="1:29" ht="25.5" x14ac:dyDescent="0.25">
      <c r="A848" s="6" t="s">
        <v>1422</v>
      </c>
      <c r="B848" s="7" t="s">
        <v>1423</v>
      </c>
      <c r="C848" s="30">
        <v>25.12</v>
      </c>
      <c r="D848" s="31"/>
      <c r="E848" s="5"/>
      <c r="F848" s="31"/>
      <c r="G848" s="31"/>
      <c r="H848" s="5"/>
      <c r="I848" s="5"/>
      <c r="J848" s="31"/>
      <c r="K848" s="5"/>
      <c r="L848" s="5"/>
      <c r="M848" s="5"/>
      <c r="N848" s="5"/>
      <c r="O848" s="5"/>
      <c r="P848" s="31"/>
      <c r="Q848" s="5"/>
      <c r="R848" s="31"/>
      <c r="S848" s="31"/>
      <c r="T848" s="5"/>
      <c r="U848"/>
      <c r="V848"/>
      <c r="W848"/>
      <c r="X848"/>
      <c r="Y848"/>
      <c r="Z848"/>
      <c r="AA848"/>
      <c r="AB848"/>
      <c r="AC848"/>
    </row>
    <row r="849" spans="1:29" ht="25.5" x14ac:dyDescent="0.25">
      <c r="A849" s="6" t="s">
        <v>1424</v>
      </c>
      <c r="B849" s="7" t="s">
        <v>1425</v>
      </c>
      <c r="C849" s="30">
        <v>25.61</v>
      </c>
      <c r="D849" s="31"/>
      <c r="E849" s="5"/>
      <c r="F849" s="31"/>
      <c r="G849" s="31"/>
      <c r="H849" s="5"/>
      <c r="I849" s="5" t="s">
        <v>3935</v>
      </c>
      <c r="J849" s="31"/>
      <c r="K849" s="5"/>
      <c r="L849" s="5"/>
      <c r="M849" s="5"/>
      <c r="N849" s="5"/>
      <c r="O849" s="5"/>
      <c r="P849" s="31"/>
      <c r="Q849" s="5"/>
      <c r="R849" s="31"/>
      <c r="S849" s="31"/>
      <c r="T849" s="5"/>
      <c r="U849"/>
      <c r="V849"/>
      <c r="W849"/>
      <c r="X849"/>
      <c r="Y849"/>
      <c r="Z849"/>
      <c r="AA849"/>
      <c r="AB849"/>
      <c r="AC849"/>
    </row>
    <row r="850" spans="1:29" ht="25.5" x14ac:dyDescent="0.25">
      <c r="A850" s="6" t="s">
        <v>1426</v>
      </c>
      <c r="B850" s="7" t="s">
        <v>1427</v>
      </c>
      <c r="C850" s="30">
        <v>26.12</v>
      </c>
      <c r="D850" s="31"/>
      <c r="E850" s="5"/>
      <c r="F850" s="31"/>
      <c r="G850" s="31"/>
      <c r="H850" s="5"/>
      <c r="I850" s="5"/>
      <c r="J850" s="31"/>
      <c r="K850" s="5"/>
      <c r="L850" s="5"/>
      <c r="M850" s="5" t="s">
        <v>3935</v>
      </c>
      <c r="N850" s="5"/>
      <c r="O850" s="5"/>
      <c r="P850" s="31"/>
      <c r="Q850" s="5"/>
      <c r="R850" s="31"/>
      <c r="S850" s="31"/>
      <c r="T850" s="5"/>
      <c r="U850"/>
      <c r="V850"/>
      <c r="W850"/>
      <c r="X850"/>
      <c r="Y850"/>
      <c r="Z850"/>
      <c r="AA850"/>
      <c r="AB850"/>
      <c r="AC850"/>
    </row>
    <row r="851" spans="1:29" ht="38.25" x14ac:dyDescent="0.25">
      <c r="A851" s="6" t="s">
        <v>1428</v>
      </c>
      <c r="B851" s="7" t="s">
        <v>1429</v>
      </c>
      <c r="C851" s="30">
        <v>38.1</v>
      </c>
      <c r="D851" s="31"/>
      <c r="E851" s="5"/>
      <c r="F851" s="31"/>
      <c r="G851" s="31"/>
      <c r="H851" s="5"/>
      <c r="I851" s="5"/>
      <c r="J851" s="31"/>
      <c r="K851" s="5"/>
      <c r="L851" s="5" t="s">
        <v>3935</v>
      </c>
      <c r="M851" s="5"/>
      <c r="N851" s="5"/>
      <c r="O851" s="5"/>
      <c r="P851" s="31"/>
      <c r="Q851" s="5"/>
      <c r="R851" s="31"/>
      <c r="S851" s="31"/>
      <c r="T851" s="5"/>
      <c r="U851"/>
      <c r="V851"/>
      <c r="W851"/>
      <c r="X851"/>
      <c r="Y851"/>
      <c r="Z851"/>
      <c r="AA851"/>
      <c r="AB851"/>
      <c r="AC851"/>
    </row>
    <row r="852" spans="1:29" ht="15" x14ac:dyDescent="0.25">
      <c r="A852" s="6" t="s">
        <v>1430</v>
      </c>
      <c r="B852" s="7" t="s">
        <v>1431</v>
      </c>
      <c r="C852" s="30">
        <v>47.11</v>
      </c>
      <c r="D852" s="31"/>
      <c r="E852" s="5"/>
      <c r="F852" s="31"/>
      <c r="G852" s="31"/>
      <c r="H852" s="5"/>
      <c r="I852" s="5" t="s">
        <v>3935</v>
      </c>
      <c r="J852" s="31"/>
      <c r="K852" s="5"/>
      <c r="L852" s="5"/>
      <c r="M852" s="5"/>
      <c r="N852" s="5"/>
      <c r="O852" s="5"/>
      <c r="P852" s="31"/>
      <c r="Q852" s="5"/>
      <c r="R852" s="31"/>
      <c r="S852" s="31"/>
      <c r="T852" s="5"/>
      <c r="U852"/>
      <c r="V852"/>
      <c r="W852"/>
      <c r="X852"/>
      <c r="Y852"/>
      <c r="Z852"/>
      <c r="AA852"/>
      <c r="AB852"/>
      <c r="AC852"/>
    </row>
    <row r="853" spans="1:29" ht="51" x14ac:dyDescent="0.25">
      <c r="A853" s="6" t="s">
        <v>1432</v>
      </c>
      <c r="B853" s="7" t="s">
        <v>1433</v>
      </c>
      <c r="C853" s="30">
        <v>46.16</v>
      </c>
      <c r="D853" s="31"/>
      <c r="E853" s="5"/>
      <c r="F853" s="31"/>
      <c r="G853" s="31"/>
      <c r="H853" s="5"/>
      <c r="I853" s="5" t="s">
        <v>3935</v>
      </c>
      <c r="J853" s="31"/>
      <c r="K853" s="5"/>
      <c r="L853" s="5" t="s">
        <v>3935</v>
      </c>
      <c r="M853" s="5" t="s">
        <v>3935</v>
      </c>
      <c r="N853" s="5"/>
      <c r="O853" s="5"/>
      <c r="P853" s="31"/>
      <c r="Q853" s="5"/>
      <c r="R853" s="31"/>
      <c r="S853" s="31"/>
      <c r="T853" s="5"/>
      <c r="U853"/>
      <c r="V853"/>
      <c r="W853"/>
      <c r="X853"/>
      <c r="Y853"/>
      <c r="Z853"/>
      <c r="AA853"/>
      <c r="AB853"/>
      <c r="AC853"/>
    </row>
    <row r="854" spans="1:29" ht="38.25" x14ac:dyDescent="0.25">
      <c r="A854" s="6" t="s">
        <v>1434</v>
      </c>
      <c r="B854" s="7" t="s">
        <v>1435</v>
      </c>
      <c r="C854" s="30">
        <v>96.01</v>
      </c>
      <c r="D854" s="31"/>
      <c r="E854" s="5"/>
      <c r="F854" s="31"/>
      <c r="G854" s="31"/>
      <c r="H854" s="5"/>
      <c r="I854" s="5" t="s">
        <v>3935</v>
      </c>
      <c r="J854" s="31"/>
      <c r="K854" s="5"/>
      <c r="L854" s="5"/>
      <c r="M854" s="5"/>
      <c r="N854" s="5"/>
      <c r="O854" s="5"/>
      <c r="P854" s="31"/>
      <c r="Q854" s="5"/>
      <c r="R854" s="31"/>
      <c r="S854" s="31"/>
      <c r="T854" s="5"/>
      <c r="U854"/>
      <c r="V854"/>
      <c r="W854"/>
      <c r="X854"/>
      <c r="Y854"/>
      <c r="Z854"/>
      <c r="AA854"/>
      <c r="AB854"/>
      <c r="AC854"/>
    </row>
    <row r="855" spans="1:29" ht="38.25" x14ac:dyDescent="0.25">
      <c r="A855" s="6" t="s">
        <v>1434</v>
      </c>
      <c r="B855" s="7" t="s">
        <v>1436</v>
      </c>
      <c r="C855" s="30">
        <v>96.01</v>
      </c>
      <c r="D855" s="31"/>
      <c r="E855" s="5"/>
      <c r="F855" s="31"/>
      <c r="G855" s="31"/>
      <c r="H855" s="5"/>
      <c r="I855" s="5" t="s">
        <v>3935</v>
      </c>
      <c r="J855" s="31"/>
      <c r="K855" s="5"/>
      <c r="L855" s="5"/>
      <c r="M855" s="5"/>
      <c r="N855" s="5"/>
      <c r="O855" s="5"/>
      <c r="P855" s="31"/>
      <c r="Q855" s="5"/>
      <c r="R855" s="31"/>
      <c r="S855" s="31"/>
      <c r="T855" s="5"/>
      <c r="U855"/>
      <c r="V855"/>
      <c r="W855"/>
      <c r="X855"/>
      <c r="Y855"/>
      <c r="Z855"/>
      <c r="AA855"/>
      <c r="AB855"/>
      <c r="AC855"/>
    </row>
    <row r="856" spans="1:29" ht="38.25" x14ac:dyDescent="0.25">
      <c r="A856" s="6" t="s">
        <v>1437</v>
      </c>
      <c r="B856" s="7" t="s">
        <v>1438</v>
      </c>
      <c r="C856" s="30">
        <v>46.39</v>
      </c>
      <c r="D856" s="31"/>
      <c r="E856" s="5"/>
      <c r="F856" s="31"/>
      <c r="G856" s="31"/>
      <c r="H856" s="5"/>
      <c r="I856" s="5" t="s">
        <v>3935</v>
      </c>
      <c r="J856" s="31" t="s">
        <v>3935</v>
      </c>
      <c r="K856" s="5"/>
      <c r="L856" s="5" t="s">
        <v>3935</v>
      </c>
      <c r="M856" s="5"/>
      <c r="N856" s="5"/>
      <c r="O856" s="5"/>
      <c r="P856" s="31"/>
      <c r="Q856" s="5"/>
      <c r="R856" s="31"/>
      <c r="S856" s="31"/>
      <c r="T856" s="5"/>
      <c r="U856"/>
      <c r="V856"/>
      <c r="W856"/>
      <c r="X856"/>
      <c r="Y856"/>
      <c r="Z856"/>
      <c r="AA856"/>
      <c r="AB856"/>
      <c r="AC856"/>
    </row>
    <row r="857" spans="1:29" ht="38.25" x14ac:dyDescent="0.25">
      <c r="A857" s="6" t="s">
        <v>1439</v>
      </c>
      <c r="B857" s="7" t="s">
        <v>1440</v>
      </c>
      <c r="C857" s="30">
        <v>47.3</v>
      </c>
      <c r="D857" s="31"/>
      <c r="E857" s="5"/>
      <c r="F857" s="31"/>
      <c r="G857" s="31"/>
      <c r="H857" s="5"/>
      <c r="I857" s="5"/>
      <c r="J857" s="31"/>
      <c r="K857" s="5"/>
      <c r="L857" s="5"/>
      <c r="M857" s="5" t="s">
        <v>3935</v>
      </c>
      <c r="N857" s="5"/>
      <c r="O857" s="5"/>
      <c r="P857" s="31"/>
      <c r="Q857" s="5"/>
      <c r="R857" s="31" t="s">
        <v>3935</v>
      </c>
      <c r="S857" s="31"/>
      <c r="T857" s="5"/>
      <c r="U857"/>
      <c r="V857"/>
      <c r="W857"/>
      <c r="X857"/>
      <c r="Y857"/>
      <c r="Z857"/>
      <c r="AA857"/>
      <c r="AB857"/>
      <c r="AC857"/>
    </row>
    <row r="858" spans="1:29" ht="38.25" x14ac:dyDescent="0.25">
      <c r="A858" s="6" t="s">
        <v>1441</v>
      </c>
      <c r="B858" s="7" t="s">
        <v>1442</v>
      </c>
      <c r="C858" s="30">
        <v>38.31</v>
      </c>
      <c r="D858" s="31"/>
      <c r="E858" s="5"/>
      <c r="F858" s="31"/>
      <c r="G858" s="31"/>
      <c r="H858" s="5"/>
      <c r="I858" s="5"/>
      <c r="J858" s="31"/>
      <c r="K858" s="5"/>
      <c r="L858" s="5" t="s">
        <v>3935</v>
      </c>
      <c r="M858" s="5"/>
      <c r="N858" s="5"/>
      <c r="O858" s="5"/>
      <c r="P858" s="31"/>
      <c r="Q858" s="5"/>
      <c r="R858" s="31"/>
      <c r="S858" s="31"/>
      <c r="T858" s="5"/>
      <c r="U858"/>
      <c r="V858"/>
      <c r="W858"/>
      <c r="X858"/>
      <c r="Y858"/>
      <c r="Z858"/>
      <c r="AA858"/>
      <c r="AB858"/>
      <c r="AC858"/>
    </row>
    <row r="859" spans="1:29" ht="38.25" x14ac:dyDescent="0.25">
      <c r="A859" s="6" t="s">
        <v>1443</v>
      </c>
      <c r="B859" s="7" t="s">
        <v>1444</v>
      </c>
      <c r="C859" s="30">
        <v>27.4</v>
      </c>
      <c r="D859" s="31"/>
      <c r="E859" s="5"/>
      <c r="F859" s="31"/>
      <c r="G859" s="31"/>
      <c r="H859" s="5"/>
      <c r="I859" s="5" t="s">
        <v>3935</v>
      </c>
      <c r="J859" s="31"/>
      <c r="K859" s="5"/>
      <c r="L859" s="5" t="s">
        <v>3935</v>
      </c>
      <c r="M859" s="5"/>
      <c r="N859" s="5"/>
      <c r="O859" s="5"/>
      <c r="P859" s="31"/>
      <c r="Q859" s="5"/>
      <c r="R859" s="31"/>
      <c r="S859" s="31"/>
      <c r="T859" s="5"/>
      <c r="U859"/>
      <c r="V859"/>
      <c r="W859"/>
      <c r="X859"/>
      <c r="Y859"/>
      <c r="Z859"/>
      <c r="AA859"/>
      <c r="AB859"/>
      <c r="AC859"/>
    </row>
    <row r="860" spans="1:29" ht="25.5" x14ac:dyDescent="0.25">
      <c r="A860" s="6" t="s">
        <v>1445</v>
      </c>
      <c r="B860" s="7" t="s">
        <v>1446</v>
      </c>
      <c r="C860" s="30" t="s">
        <v>3933</v>
      </c>
      <c r="D860" s="31"/>
      <c r="E860" s="5"/>
      <c r="F860" s="31"/>
      <c r="G860" s="31"/>
      <c r="H860" s="5"/>
      <c r="I860" s="5" t="s">
        <v>3935</v>
      </c>
      <c r="J860" s="31"/>
      <c r="K860" s="5"/>
      <c r="L860" s="5" t="s">
        <v>3935</v>
      </c>
      <c r="M860" s="5"/>
      <c r="N860" s="5"/>
      <c r="O860" s="5"/>
      <c r="P860" s="31"/>
      <c r="Q860" s="5"/>
      <c r="R860" s="31"/>
      <c r="S860" s="31"/>
      <c r="T860" s="5"/>
      <c r="U860"/>
      <c r="V860"/>
      <c r="W860"/>
      <c r="X860"/>
      <c r="Y860"/>
      <c r="Z860"/>
      <c r="AA860"/>
      <c r="AB860"/>
      <c r="AC860"/>
    </row>
    <row r="861" spans="1:29" ht="25.5" x14ac:dyDescent="0.25">
      <c r="A861" s="6" t="s">
        <v>1447</v>
      </c>
      <c r="B861" s="7" t="s">
        <v>1448</v>
      </c>
      <c r="C861" s="30">
        <v>45.2</v>
      </c>
      <c r="D861" s="31"/>
      <c r="E861" s="5"/>
      <c r="F861" s="31"/>
      <c r="G861" s="31"/>
      <c r="H861" s="5"/>
      <c r="I861" s="5"/>
      <c r="J861" s="31"/>
      <c r="K861" s="5"/>
      <c r="L861" s="5" t="s">
        <v>3935</v>
      </c>
      <c r="M861" s="5"/>
      <c r="N861" s="5"/>
      <c r="O861" s="5"/>
      <c r="P861" s="31"/>
      <c r="Q861" s="5"/>
      <c r="R861" s="31"/>
      <c r="S861" s="31"/>
      <c r="T861" s="5"/>
      <c r="U861"/>
      <c r="V861"/>
      <c r="W861"/>
      <c r="X861"/>
      <c r="Y861"/>
      <c r="Z861"/>
      <c r="AA861"/>
      <c r="AB861"/>
      <c r="AC861"/>
    </row>
    <row r="862" spans="1:29" ht="15" x14ac:dyDescent="0.25">
      <c r="A862" s="6" t="s">
        <v>1449</v>
      </c>
      <c r="B862" s="7" t="s">
        <v>1450</v>
      </c>
      <c r="C862" s="30">
        <v>38.31</v>
      </c>
      <c r="D862" s="31"/>
      <c r="E862" s="5"/>
      <c r="F862" s="31"/>
      <c r="G862" s="31"/>
      <c r="H862" s="5"/>
      <c r="I862" s="5"/>
      <c r="J862" s="31"/>
      <c r="K862" s="5"/>
      <c r="L862" s="5" t="s">
        <v>3935</v>
      </c>
      <c r="M862" s="5"/>
      <c r="N862" s="5"/>
      <c r="O862" s="5"/>
      <c r="P862" s="31"/>
      <c r="Q862" s="5"/>
      <c r="R862" s="31"/>
      <c r="S862" s="31"/>
      <c r="T862" s="5"/>
      <c r="U862"/>
      <c r="V862"/>
      <c r="W862"/>
      <c r="X862"/>
      <c r="Y862"/>
      <c r="Z862"/>
      <c r="AA862"/>
      <c r="AB862"/>
      <c r="AC862"/>
    </row>
    <row r="863" spans="1:29" ht="25.5" x14ac:dyDescent="0.25">
      <c r="A863" s="6" t="s">
        <v>1451</v>
      </c>
      <c r="B863" s="7" t="s">
        <v>1452</v>
      </c>
      <c r="C863" s="30">
        <v>20.59</v>
      </c>
      <c r="D863" s="31"/>
      <c r="E863" s="5"/>
      <c r="F863" s="31"/>
      <c r="G863" s="31"/>
      <c r="H863" s="5"/>
      <c r="I863" s="5"/>
      <c r="J863" s="31"/>
      <c r="K863" s="5"/>
      <c r="L863" s="5" t="s">
        <v>3935</v>
      </c>
      <c r="M863" s="5" t="s">
        <v>3935</v>
      </c>
      <c r="N863" s="5"/>
      <c r="O863" s="5"/>
      <c r="P863" s="31"/>
      <c r="Q863" s="5"/>
      <c r="R863" s="31" t="s">
        <v>3935</v>
      </c>
      <c r="S863" s="31"/>
      <c r="T863" s="5"/>
      <c r="U863"/>
      <c r="V863"/>
      <c r="W863"/>
      <c r="X863"/>
      <c r="Y863"/>
      <c r="Z863"/>
      <c r="AA863"/>
      <c r="AB863"/>
      <c r="AC863"/>
    </row>
    <row r="864" spans="1:29" ht="25.5" x14ac:dyDescent="0.25">
      <c r="A864" s="6" t="s">
        <v>1453</v>
      </c>
      <c r="B864" s="7" t="s">
        <v>1454</v>
      </c>
      <c r="C864" s="30">
        <v>45.2</v>
      </c>
      <c r="D864" s="31"/>
      <c r="E864" s="5"/>
      <c r="F864" s="31"/>
      <c r="G864" s="31"/>
      <c r="H864" s="5"/>
      <c r="I864" s="5"/>
      <c r="J864" s="31"/>
      <c r="K864" s="5"/>
      <c r="L864" s="5"/>
      <c r="M864" s="5"/>
      <c r="N864" s="5"/>
      <c r="O864" s="5"/>
      <c r="P864" s="31"/>
      <c r="Q864" s="5"/>
      <c r="R864" s="31" t="s">
        <v>3935</v>
      </c>
      <c r="S864" s="31"/>
      <c r="T864" s="5"/>
      <c r="U864"/>
      <c r="V864"/>
      <c r="W864"/>
      <c r="X864"/>
      <c r="Y864"/>
      <c r="Z864"/>
      <c r="AA864"/>
      <c r="AB864"/>
      <c r="AC864"/>
    </row>
    <row r="865" spans="1:29" ht="25.5" x14ac:dyDescent="0.25">
      <c r="A865" s="6" t="s">
        <v>1455</v>
      </c>
      <c r="B865" s="7" t="s">
        <v>1456</v>
      </c>
      <c r="C865" s="30">
        <v>45.31</v>
      </c>
      <c r="D865" s="31"/>
      <c r="E865" s="5"/>
      <c r="F865" s="31"/>
      <c r="G865" s="31"/>
      <c r="H865" s="5"/>
      <c r="I865" s="5"/>
      <c r="J865" s="31"/>
      <c r="K865" s="5"/>
      <c r="L865" s="5" t="s">
        <v>3935</v>
      </c>
      <c r="M865" s="5"/>
      <c r="N865" s="5"/>
      <c r="O865" s="5"/>
      <c r="P865" s="31"/>
      <c r="Q865" s="5"/>
      <c r="R865" s="31"/>
      <c r="S865" s="31"/>
      <c r="T865" s="5"/>
      <c r="U865"/>
      <c r="V865"/>
      <c r="W865"/>
      <c r="X865"/>
      <c r="Y865"/>
      <c r="Z865"/>
      <c r="AA865"/>
      <c r="AB865"/>
      <c r="AC865"/>
    </row>
    <row r="866" spans="1:29" ht="25.5" x14ac:dyDescent="0.25">
      <c r="A866" s="6" t="s">
        <v>1457</v>
      </c>
      <c r="B866" s="7" t="s">
        <v>1458</v>
      </c>
      <c r="C866" s="30">
        <v>45.2</v>
      </c>
      <c r="D866" s="31"/>
      <c r="E866" s="5"/>
      <c r="F866" s="31"/>
      <c r="G866" s="31"/>
      <c r="H866" s="5"/>
      <c r="I866" s="5" t="s">
        <v>3935</v>
      </c>
      <c r="J866" s="31"/>
      <c r="K866" s="5"/>
      <c r="L866" s="5" t="s">
        <v>3935</v>
      </c>
      <c r="M866" s="5"/>
      <c r="N866" s="5"/>
      <c r="O866" s="5"/>
      <c r="P866" s="31"/>
      <c r="Q866" s="5"/>
      <c r="R866" s="31"/>
      <c r="S866" s="31"/>
      <c r="T866" s="5"/>
      <c r="U866"/>
      <c r="V866"/>
      <c r="W866"/>
      <c r="X866"/>
      <c r="Y866"/>
      <c r="Z866"/>
      <c r="AA866"/>
      <c r="AB866"/>
      <c r="AC866"/>
    </row>
    <row r="867" spans="1:29" ht="38.25" x14ac:dyDescent="0.25">
      <c r="A867" s="6" t="s">
        <v>1459</v>
      </c>
      <c r="B867" s="7" t="s">
        <v>1460</v>
      </c>
      <c r="C867" s="30">
        <v>46.14</v>
      </c>
      <c r="D867" s="31"/>
      <c r="E867" s="5"/>
      <c r="F867" s="31"/>
      <c r="G867" s="31"/>
      <c r="H867" s="5"/>
      <c r="I867" s="5"/>
      <c r="J867" s="31"/>
      <c r="K867" s="5"/>
      <c r="L867" s="5"/>
      <c r="M867" s="5" t="s">
        <v>3935</v>
      </c>
      <c r="N867" s="5"/>
      <c r="O867" s="5"/>
      <c r="P867" s="31"/>
      <c r="Q867" s="5"/>
      <c r="R867" s="31"/>
      <c r="S867" s="31"/>
      <c r="T867" s="5"/>
      <c r="U867"/>
      <c r="V867"/>
      <c r="W867"/>
      <c r="X867"/>
      <c r="Y867"/>
      <c r="Z867"/>
      <c r="AA867"/>
      <c r="AB867"/>
      <c r="AC867"/>
    </row>
    <row r="868" spans="1:29" ht="25.5" x14ac:dyDescent="0.25">
      <c r="A868" s="6" t="s">
        <v>1461</v>
      </c>
      <c r="B868" s="7" t="s">
        <v>1462</v>
      </c>
      <c r="C868" s="30">
        <v>38.299999999999997</v>
      </c>
      <c r="D868" s="31"/>
      <c r="E868" s="5"/>
      <c r="F868" s="31"/>
      <c r="G868" s="31"/>
      <c r="H868" s="5"/>
      <c r="I868" s="5"/>
      <c r="J868" s="31"/>
      <c r="K868" s="5"/>
      <c r="L868" s="5" t="s">
        <v>3935</v>
      </c>
      <c r="M868" s="5"/>
      <c r="N868" s="5"/>
      <c r="O868" s="5"/>
      <c r="P868" s="31"/>
      <c r="Q868" s="5"/>
      <c r="R868" s="31"/>
      <c r="S868" s="31"/>
      <c r="T868" s="5"/>
      <c r="U868"/>
      <c r="V868"/>
      <c r="W868"/>
      <c r="X868"/>
      <c r="Y868"/>
      <c r="Z868"/>
      <c r="AA868"/>
      <c r="AB868"/>
      <c r="AC868"/>
    </row>
    <row r="869" spans="1:29" ht="15" x14ac:dyDescent="0.25">
      <c r="A869" s="6" t="s">
        <v>1463</v>
      </c>
      <c r="B869" s="7" t="s">
        <v>1464</v>
      </c>
      <c r="C869" s="30">
        <v>15.2</v>
      </c>
      <c r="D869" s="31"/>
      <c r="E869" s="5"/>
      <c r="F869" s="31"/>
      <c r="G869" s="31"/>
      <c r="H869" s="5"/>
      <c r="I869" s="5" t="s">
        <v>3935</v>
      </c>
      <c r="J869" s="31"/>
      <c r="K869" s="5"/>
      <c r="L869" s="5"/>
      <c r="M869" s="5"/>
      <c r="N869" s="5"/>
      <c r="O869" s="5"/>
      <c r="P869" s="31"/>
      <c r="Q869" s="5"/>
      <c r="R869" s="31"/>
      <c r="S869" s="31"/>
      <c r="T869" s="5"/>
      <c r="U869"/>
      <c r="V869"/>
      <c r="W869"/>
      <c r="X869"/>
      <c r="Y869"/>
      <c r="Z869"/>
      <c r="AA869"/>
      <c r="AB869"/>
      <c r="AC869"/>
    </row>
    <row r="870" spans="1:29" ht="25.5" x14ac:dyDescent="0.25">
      <c r="A870" s="6" t="s">
        <v>1465</v>
      </c>
      <c r="B870" s="7" t="s">
        <v>1466</v>
      </c>
      <c r="C870" s="30">
        <v>46.77</v>
      </c>
      <c r="D870" s="31"/>
      <c r="E870" s="5"/>
      <c r="F870" s="31"/>
      <c r="G870" s="31"/>
      <c r="H870" s="5"/>
      <c r="I870" s="5"/>
      <c r="J870" s="31"/>
      <c r="K870" s="5"/>
      <c r="L870" s="5" t="s">
        <v>3935</v>
      </c>
      <c r="M870" s="5"/>
      <c r="N870" s="5"/>
      <c r="O870" s="5"/>
      <c r="P870" s="31"/>
      <c r="Q870" s="5"/>
      <c r="R870" s="31"/>
      <c r="S870" s="31"/>
      <c r="T870" s="5"/>
      <c r="U870"/>
      <c r="V870"/>
      <c r="W870"/>
      <c r="X870"/>
      <c r="Y870"/>
      <c r="Z870"/>
      <c r="AA870"/>
      <c r="AB870"/>
      <c r="AC870"/>
    </row>
    <row r="871" spans="1:29" ht="25.5" x14ac:dyDescent="0.25">
      <c r="A871" s="6" t="s">
        <v>1467</v>
      </c>
      <c r="B871" s="7" t="s">
        <v>1468</v>
      </c>
      <c r="C871" s="30">
        <v>28.22</v>
      </c>
      <c r="D871" s="31"/>
      <c r="E871" s="5"/>
      <c r="F871" s="31"/>
      <c r="G871" s="31"/>
      <c r="H871" s="5"/>
      <c r="I871" s="5" t="s">
        <v>3935</v>
      </c>
      <c r="J871" s="31"/>
      <c r="K871" s="5"/>
      <c r="L871" s="5" t="s">
        <v>3935</v>
      </c>
      <c r="M871" s="5" t="s">
        <v>3935</v>
      </c>
      <c r="N871" s="5"/>
      <c r="O871" s="5"/>
      <c r="P871" s="31"/>
      <c r="Q871" s="5"/>
      <c r="R871" s="31" t="s">
        <v>3935</v>
      </c>
      <c r="S871" s="31"/>
      <c r="T871" s="5"/>
      <c r="U871"/>
      <c r="V871"/>
      <c r="W871"/>
      <c r="X871"/>
      <c r="Y871"/>
      <c r="Z871"/>
      <c r="AA871"/>
      <c r="AB871"/>
      <c r="AC871"/>
    </row>
    <row r="872" spans="1:29" ht="25.5" x14ac:dyDescent="0.25">
      <c r="A872" s="6" t="s">
        <v>1469</v>
      </c>
      <c r="B872" s="7" t="s">
        <v>1470</v>
      </c>
      <c r="C872" s="30">
        <v>24.54</v>
      </c>
      <c r="D872" s="31"/>
      <c r="E872" s="5"/>
      <c r="F872" s="31"/>
      <c r="G872" s="31"/>
      <c r="H872" s="5"/>
      <c r="I872" s="5" t="s">
        <v>3935</v>
      </c>
      <c r="J872" s="31"/>
      <c r="K872" s="5"/>
      <c r="L872" s="5" t="s">
        <v>3935</v>
      </c>
      <c r="M872" s="5"/>
      <c r="N872" s="5"/>
      <c r="O872" s="5"/>
      <c r="P872" s="31"/>
      <c r="Q872" s="5"/>
      <c r="R872" s="31" t="s">
        <v>3935</v>
      </c>
      <c r="S872" s="31"/>
      <c r="T872" s="5"/>
      <c r="U872"/>
      <c r="V872"/>
      <c r="W872"/>
      <c r="X872"/>
      <c r="Y872"/>
      <c r="Z872"/>
      <c r="AA872"/>
      <c r="AB872"/>
      <c r="AC872"/>
    </row>
    <row r="873" spans="1:29" ht="15" x14ac:dyDescent="0.25">
      <c r="A873" s="6" t="s">
        <v>1471</v>
      </c>
      <c r="B873" s="7" t="s">
        <v>1472</v>
      </c>
      <c r="C873" s="30">
        <v>47.11</v>
      </c>
      <c r="D873" s="31"/>
      <c r="E873" s="5"/>
      <c r="F873" s="31"/>
      <c r="G873" s="31"/>
      <c r="H873" s="5"/>
      <c r="I873" s="5" t="s">
        <v>3935</v>
      </c>
      <c r="J873" s="31"/>
      <c r="K873" s="5"/>
      <c r="L873" s="5"/>
      <c r="M873" s="5"/>
      <c r="N873" s="5"/>
      <c r="O873" s="5"/>
      <c r="P873" s="31"/>
      <c r="Q873" s="5"/>
      <c r="R873" s="31"/>
      <c r="S873" s="31"/>
      <c r="T873" s="5"/>
      <c r="U873"/>
      <c r="V873"/>
      <c r="W873"/>
      <c r="X873"/>
      <c r="Y873"/>
      <c r="Z873"/>
      <c r="AA873"/>
      <c r="AB873"/>
      <c r="AC873"/>
    </row>
    <row r="874" spans="1:29" ht="25.5" x14ac:dyDescent="0.25">
      <c r="A874" s="6" t="s">
        <v>1473</v>
      </c>
      <c r="B874" s="7" t="s">
        <v>1474</v>
      </c>
      <c r="C874" s="30">
        <v>33.17</v>
      </c>
      <c r="D874" s="31"/>
      <c r="E874" s="5"/>
      <c r="F874" s="31"/>
      <c r="G874" s="31"/>
      <c r="H874" s="5"/>
      <c r="I874" s="5" t="s">
        <v>3935</v>
      </c>
      <c r="J874" s="31"/>
      <c r="K874" s="5"/>
      <c r="L874" s="5"/>
      <c r="M874" s="5"/>
      <c r="N874" s="5"/>
      <c r="O874" s="5"/>
      <c r="P874" s="31"/>
      <c r="Q874" s="5"/>
      <c r="R874" s="31"/>
      <c r="S874" s="31"/>
      <c r="T874" s="5"/>
      <c r="U874"/>
      <c r="V874"/>
      <c r="W874"/>
      <c r="X874"/>
      <c r="Y874"/>
      <c r="Z874"/>
      <c r="AA874"/>
      <c r="AB874"/>
      <c r="AC874"/>
    </row>
    <row r="875" spans="1:29" ht="25.5" x14ac:dyDescent="0.25">
      <c r="A875" s="6" t="s">
        <v>1475</v>
      </c>
      <c r="B875" s="7" t="s">
        <v>1476</v>
      </c>
      <c r="C875" s="30">
        <v>10.11</v>
      </c>
      <c r="D875" s="31"/>
      <c r="E875" s="5"/>
      <c r="F875" s="31"/>
      <c r="G875" s="31"/>
      <c r="H875" s="5"/>
      <c r="I875" s="5" t="s">
        <v>3935</v>
      </c>
      <c r="J875" s="31"/>
      <c r="K875" s="5"/>
      <c r="L875" s="5" t="s">
        <v>3935</v>
      </c>
      <c r="M875" s="5" t="s">
        <v>3935</v>
      </c>
      <c r="N875" s="5"/>
      <c r="O875" s="5"/>
      <c r="P875" s="31"/>
      <c r="Q875" s="5"/>
      <c r="R875" s="31" t="s">
        <v>3935</v>
      </c>
      <c r="S875" s="31"/>
      <c r="T875" s="5"/>
      <c r="U875"/>
      <c r="V875"/>
      <c r="W875"/>
      <c r="X875"/>
      <c r="Y875"/>
      <c r="Z875"/>
      <c r="AA875"/>
      <c r="AB875"/>
      <c r="AC875"/>
    </row>
    <row r="876" spans="1:29" ht="25.5" x14ac:dyDescent="0.25">
      <c r="A876" s="6" t="s">
        <v>1477</v>
      </c>
      <c r="B876" s="7" t="s">
        <v>1478</v>
      </c>
      <c r="C876" s="30">
        <v>10.41</v>
      </c>
      <c r="D876" s="31"/>
      <c r="E876" s="5"/>
      <c r="F876" s="31"/>
      <c r="G876" s="31"/>
      <c r="H876" s="5"/>
      <c r="I876" s="5"/>
      <c r="J876" s="31"/>
      <c r="K876" s="5"/>
      <c r="L876" s="5" t="s">
        <v>3935</v>
      </c>
      <c r="M876" s="5" t="s">
        <v>3935</v>
      </c>
      <c r="N876" s="5"/>
      <c r="O876" s="5"/>
      <c r="P876" s="31"/>
      <c r="Q876" s="5"/>
      <c r="R876" s="31"/>
      <c r="S876" s="31"/>
      <c r="T876" s="5"/>
      <c r="U876"/>
      <c r="V876"/>
      <c r="W876"/>
      <c r="X876"/>
      <c r="Y876"/>
      <c r="Z876"/>
      <c r="AA876"/>
      <c r="AB876"/>
      <c r="AC876"/>
    </row>
    <row r="877" spans="1:29" ht="38.25" x14ac:dyDescent="0.25">
      <c r="A877" s="6" t="s">
        <v>1479</v>
      </c>
      <c r="B877" s="7" t="s">
        <v>1480</v>
      </c>
      <c r="C877" s="30">
        <v>23.1</v>
      </c>
      <c r="D877" s="31"/>
      <c r="E877" s="5"/>
      <c r="F877" s="31" t="s">
        <v>3935</v>
      </c>
      <c r="G877" s="31"/>
      <c r="H877" s="5"/>
      <c r="I877" s="5" t="s">
        <v>3935</v>
      </c>
      <c r="J877" s="31" t="s">
        <v>3935</v>
      </c>
      <c r="K877" s="5"/>
      <c r="L877" s="5"/>
      <c r="M877" s="5" t="s">
        <v>3935</v>
      </c>
      <c r="N877" s="5" t="s">
        <v>3935</v>
      </c>
      <c r="O877" s="5"/>
      <c r="P877" s="31"/>
      <c r="Q877" s="5"/>
      <c r="R877" s="31" t="s">
        <v>3935</v>
      </c>
      <c r="S877" s="31" t="s">
        <v>3935</v>
      </c>
      <c r="T877" s="5"/>
      <c r="U877"/>
      <c r="V877"/>
      <c r="W877"/>
      <c r="X877"/>
      <c r="Y877"/>
      <c r="Z877"/>
      <c r="AA877"/>
      <c r="AB877"/>
      <c r="AC877"/>
    </row>
    <row r="878" spans="1:29" ht="25.5" x14ac:dyDescent="0.25">
      <c r="A878" s="6" t="s">
        <v>1481</v>
      </c>
      <c r="B878" s="7" t="s">
        <v>1482</v>
      </c>
      <c r="C878" s="30">
        <v>41.2</v>
      </c>
      <c r="D878" s="31"/>
      <c r="E878" s="5"/>
      <c r="F878" s="31"/>
      <c r="G878" s="31"/>
      <c r="H878" s="5"/>
      <c r="I878" s="5" t="s">
        <v>3935</v>
      </c>
      <c r="J878" s="31"/>
      <c r="K878" s="5"/>
      <c r="L878" s="5"/>
      <c r="M878" s="5"/>
      <c r="N878" s="5"/>
      <c r="O878" s="5"/>
      <c r="P878" s="31"/>
      <c r="Q878" s="5"/>
      <c r="R878" s="31"/>
      <c r="S878" s="31"/>
      <c r="T878" s="5"/>
      <c r="U878"/>
      <c r="V878"/>
      <c r="W878"/>
      <c r="X878"/>
      <c r="Y878"/>
      <c r="Z878"/>
      <c r="AA878"/>
      <c r="AB878"/>
      <c r="AC878"/>
    </row>
    <row r="879" spans="1:29" ht="25.5" x14ac:dyDescent="0.25">
      <c r="A879" s="6" t="s">
        <v>1483</v>
      </c>
      <c r="B879" s="7" t="s">
        <v>1484</v>
      </c>
      <c r="C879" s="30">
        <v>46.41</v>
      </c>
      <c r="D879" s="31"/>
      <c r="E879" s="5"/>
      <c r="F879" s="31"/>
      <c r="G879" s="31"/>
      <c r="H879" s="5"/>
      <c r="I879" s="5"/>
      <c r="J879" s="31" t="s">
        <v>3935</v>
      </c>
      <c r="K879" s="5"/>
      <c r="L879" s="5"/>
      <c r="M879" s="5"/>
      <c r="N879" s="5"/>
      <c r="O879" s="5"/>
      <c r="P879" s="31"/>
      <c r="Q879" s="5"/>
      <c r="R879" s="31"/>
      <c r="S879" s="31"/>
      <c r="T879" s="5"/>
      <c r="U879"/>
      <c r="V879"/>
      <c r="W879"/>
      <c r="X879"/>
      <c r="Y879"/>
      <c r="Z879"/>
      <c r="AA879"/>
      <c r="AB879"/>
      <c r="AC879"/>
    </row>
    <row r="880" spans="1:29" ht="25.5" x14ac:dyDescent="0.25">
      <c r="A880" s="6" t="s">
        <v>1485</v>
      </c>
      <c r="B880" s="7" t="s">
        <v>1486</v>
      </c>
      <c r="C880" s="30">
        <v>47.3</v>
      </c>
      <c r="D880" s="31"/>
      <c r="E880" s="5"/>
      <c r="F880" s="31"/>
      <c r="G880" s="31"/>
      <c r="H880" s="5"/>
      <c r="I880" s="5"/>
      <c r="J880" s="31"/>
      <c r="K880" s="5"/>
      <c r="L880" s="5"/>
      <c r="M880" s="5" t="s">
        <v>3935</v>
      </c>
      <c r="N880" s="5"/>
      <c r="O880" s="5"/>
      <c r="P880" s="31"/>
      <c r="Q880" s="5"/>
      <c r="R880" s="31"/>
      <c r="S880" s="31"/>
      <c r="T880" s="5"/>
      <c r="U880"/>
      <c r="V880"/>
      <c r="W880"/>
      <c r="X880"/>
      <c r="Y880"/>
      <c r="Z880"/>
      <c r="AA880"/>
      <c r="AB880"/>
      <c r="AC880"/>
    </row>
    <row r="881" spans="1:29" ht="15" x14ac:dyDescent="0.25">
      <c r="A881" s="6" t="s">
        <v>51</v>
      </c>
      <c r="B881" s="7" t="s">
        <v>1487</v>
      </c>
      <c r="C881" s="30">
        <v>47.11</v>
      </c>
      <c r="D881" s="31"/>
      <c r="E881" s="5"/>
      <c r="F881" s="31"/>
      <c r="G881" s="31"/>
      <c r="H881" s="5"/>
      <c r="I881" s="5" t="s">
        <v>3935</v>
      </c>
      <c r="J881" s="31"/>
      <c r="K881" s="5"/>
      <c r="L881" s="5" t="s">
        <v>3935</v>
      </c>
      <c r="M881" s="5"/>
      <c r="N881" s="5"/>
      <c r="O881" s="5"/>
      <c r="P881" s="31"/>
      <c r="Q881" s="5"/>
      <c r="R881" s="31"/>
      <c r="S881" s="31"/>
      <c r="T881" s="5"/>
      <c r="U881"/>
      <c r="V881"/>
      <c r="W881"/>
      <c r="X881"/>
      <c r="Y881"/>
      <c r="Z881"/>
      <c r="AA881"/>
      <c r="AB881"/>
      <c r="AC881"/>
    </row>
    <row r="882" spans="1:29" ht="15" x14ac:dyDescent="0.25">
      <c r="A882" s="6" t="s">
        <v>51</v>
      </c>
      <c r="B882" s="7" t="s">
        <v>1488</v>
      </c>
      <c r="C882" s="30">
        <v>47.11</v>
      </c>
      <c r="D882" s="31"/>
      <c r="E882" s="5"/>
      <c r="F882" s="31"/>
      <c r="G882" s="31"/>
      <c r="H882" s="5"/>
      <c r="I882" s="5" t="s">
        <v>3935</v>
      </c>
      <c r="J882" s="31"/>
      <c r="K882" s="5"/>
      <c r="L882" s="5" t="s">
        <v>3935</v>
      </c>
      <c r="M882" s="5"/>
      <c r="N882" s="5"/>
      <c r="O882" s="5"/>
      <c r="P882" s="31"/>
      <c r="Q882" s="5"/>
      <c r="R882" s="31"/>
      <c r="S882" s="31"/>
      <c r="T882" s="5"/>
      <c r="U882"/>
      <c r="V882"/>
      <c r="W882"/>
      <c r="X882"/>
      <c r="Y882"/>
      <c r="Z882"/>
      <c r="AA882"/>
      <c r="AB882"/>
      <c r="AC882"/>
    </row>
    <row r="883" spans="1:29" ht="15" x14ac:dyDescent="0.25">
      <c r="A883" s="6" t="s">
        <v>51</v>
      </c>
      <c r="B883" s="7" t="s">
        <v>1489</v>
      </c>
      <c r="C883" s="30">
        <v>47.11</v>
      </c>
      <c r="D883" s="31"/>
      <c r="E883" s="5"/>
      <c r="F883" s="31"/>
      <c r="G883" s="31"/>
      <c r="H883" s="5"/>
      <c r="I883" s="5" t="s">
        <v>3935</v>
      </c>
      <c r="J883" s="31"/>
      <c r="K883" s="5"/>
      <c r="L883" s="5" t="s">
        <v>3935</v>
      </c>
      <c r="M883" s="5"/>
      <c r="N883" s="5"/>
      <c r="O883" s="5"/>
      <c r="P883" s="31"/>
      <c r="Q883" s="5"/>
      <c r="R883" s="31"/>
      <c r="S883" s="31"/>
      <c r="T883" s="5"/>
      <c r="U883"/>
      <c r="V883"/>
      <c r="W883"/>
      <c r="X883"/>
      <c r="Y883"/>
      <c r="Z883"/>
      <c r="AA883"/>
      <c r="AB883"/>
      <c r="AC883"/>
    </row>
    <row r="884" spans="1:29" ht="15" x14ac:dyDescent="0.25">
      <c r="A884" s="6" t="s">
        <v>51</v>
      </c>
      <c r="B884" s="7" t="s">
        <v>1490</v>
      </c>
      <c r="C884" s="30">
        <v>47.11</v>
      </c>
      <c r="D884" s="31"/>
      <c r="E884" s="5"/>
      <c r="F884" s="31"/>
      <c r="G884" s="31"/>
      <c r="H884" s="5"/>
      <c r="I884" s="5" t="s">
        <v>3935</v>
      </c>
      <c r="J884" s="31"/>
      <c r="K884" s="5"/>
      <c r="L884" s="5" t="s">
        <v>3935</v>
      </c>
      <c r="M884" s="5"/>
      <c r="N884" s="5"/>
      <c r="O884" s="5"/>
      <c r="P884" s="31"/>
      <c r="Q884" s="5"/>
      <c r="R884" s="31"/>
      <c r="S884" s="31"/>
      <c r="T884" s="5"/>
      <c r="U884"/>
      <c r="V884"/>
      <c r="W884"/>
      <c r="X884"/>
      <c r="Y884"/>
      <c r="Z884"/>
      <c r="AA884"/>
      <c r="AB884"/>
      <c r="AC884"/>
    </row>
    <row r="885" spans="1:29" ht="25.5" x14ac:dyDescent="0.25">
      <c r="A885" s="6" t="s">
        <v>1491</v>
      </c>
      <c r="B885" s="7" t="s">
        <v>1492</v>
      </c>
      <c r="C885" s="30">
        <v>46.38</v>
      </c>
      <c r="D885" s="31"/>
      <c r="E885" s="5"/>
      <c r="F885" s="31"/>
      <c r="G885" s="31"/>
      <c r="H885" s="5"/>
      <c r="I885" s="5"/>
      <c r="J885" s="31"/>
      <c r="K885" s="5"/>
      <c r="L885" s="5"/>
      <c r="M885" s="5" t="s">
        <v>3935</v>
      </c>
      <c r="N885" s="5"/>
      <c r="O885" s="5"/>
      <c r="P885" s="31"/>
      <c r="Q885" s="5"/>
      <c r="R885" s="31"/>
      <c r="S885" s="31"/>
      <c r="T885" s="5"/>
      <c r="U885"/>
      <c r="V885"/>
      <c r="W885"/>
      <c r="X885"/>
      <c r="Y885"/>
      <c r="Z885"/>
      <c r="AA885"/>
      <c r="AB885"/>
      <c r="AC885"/>
    </row>
    <row r="886" spans="1:29" ht="38.25" x14ac:dyDescent="0.25">
      <c r="A886" s="6" t="s">
        <v>1493</v>
      </c>
      <c r="B886" s="7" t="s">
        <v>1494</v>
      </c>
      <c r="C886" s="30">
        <v>20.399999999999999</v>
      </c>
      <c r="D886" s="31"/>
      <c r="E886" s="5"/>
      <c r="F886" s="31"/>
      <c r="G886" s="31"/>
      <c r="H886" s="5"/>
      <c r="I886" s="5"/>
      <c r="J886" s="31" t="s">
        <v>3935</v>
      </c>
      <c r="K886" s="5"/>
      <c r="L886" s="5"/>
      <c r="M886" s="5" t="s">
        <v>3935</v>
      </c>
      <c r="N886" s="5"/>
      <c r="O886" s="5"/>
      <c r="P886" s="31"/>
      <c r="Q886" s="5"/>
      <c r="R886" s="31" t="s">
        <v>3935</v>
      </c>
      <c r="S886" s="31"/>
      <c r="T886" s="5"/>
      <c r="U886"/>
      <c r="V886"/>
      <c r="W886"/>
      <c r="X886"/>
      <c r="Y886"/>
      <c r="Z886"/>
      <c r="AA886"/>
      <c r="AB886"/>
      <c r="AC886"/>
    </row>
    <row r="887" spans="1:29" ht="15" x14ac:dyDescent="0.25">
      <c r="A887" s="6" t="s">
        <v>1495</v>
      </c>
      <c r="B887" s="7" t="s">
        <v>322</v>
      </c>
      <c r="C887" s="30">
        <v>45.2</v>
      </c>
      <c r="D887" s="31"/>
      <c r="E887" s="5"/>
      <c r="F887" s="31"/>
      <c r="G887" s="31"/>
      <c r="H887" s="5"/>
      <c r="I887" s="5"/>
      <c r="J887" s="31"/>
      <c r="K887" s="5"/>
      <c r="L887" s="5" t="s">
        <v>3935</v>
      </c>
      <c r="M887" s="5"/>
      <c r="N887" s="5"/>
      <c r="O887" s="5"/>
      <c r="P887" s="31"/>
      <c r="Q887" s="5"/>
      <c r="R887" s="31"/>
      <c r="S887" s="31"/>
      <c r="T887" s="5"/>
      <c r="U887"/>
      <c r="V887"/>
      <c r="W887"/>
      <c r="X887"/>
      <c r="Y887"/>
      <c r="Z887"/>
      <c r="AA887"/>
      <c r="AB887"/>
      <c r="AC887"/>
    </row>
    <row r="888" spans="1:29" ht="38.25" x14ac:dyDescent="0.25">
      <c r="A888" s="6" t="s">
        <v>1496</v>
      </c>
      <c r="B888" s="7" t="s">
        <v>1497</v>
      </c>
      <c r="C888" s="30">
        <v>46.75</v>
      </c>
      <c r="D888" s="31"/>
      <c r="E888" s="5"/>
      <c r="F888" s="31"/>
      <c r="G888" s="31"/>
      <c r="H888" s="5"/>
      <c r="I888" s="5"/>
      <c r="J888" s="31"/>
      <c r="K888" s="5"/>
      <c r="L888" s="5"/>
      <c r="M888" s="5" t="s">
        <v>3935</v>
      </c>
      <c r="N888" s="5"/>
      <c r="O888" s="5"/>
      <c r="P888" s="31"/>
      <c r="Q888" s="5"/>
      <c r="R888" s="31"/>
      <c r="S888" s="31"/>
      <c r="T888" s="5"/>
      <c r="U888"/>
      <c r="V888"/>
      <c r="W888"/>
      <c r="X888"/>
      <c r="Y888"/>
      <c r="Z888"/>
      <c r="AA888"/>
      <c r="AB888"/>
      <c r="AC888"/>
    </row>
    <row r="889" spans="1:29" ht="25.5" x14ac:dyDescent="0.25">
      <c r="A889" s="6" t="s">
        <v>1498</v>
      </c>
      <c r="B889" s="7" t="s">
        <v>1499</v>
      </c>
      <c r="C889" s="30">
        <v>47.11</v>
      </c>
      <c r="D889" s="31"/>
      <c r="E889" s="5"/>
      <c r="F889" s="31"/>
      <c r="G889" s="31"/>
      <c r="H889" s="5"/>
      <c r="I889" s="5" t="s">
        <v>3935</v>
      </c>
      <c r="J889" s="31"/>
      <c r="K889" s="5"/>
      <c r="L889" s="5" t="s">
        <v>3935</v>
      </c>
      <c r="M889" s="5"/>
      <c r="N889" s="5"/>
      <c r="O889" s="5"/>
      <c r="P889" s="31"/>
      <c r="Q889" s="5"/>
      <c r="R889" s="31" t="s">
        <v>3935</v>
      </c>
      <c r="S889" s="31"/>
      <c r="T889" s="5"/>
      <c r="U889"/>
      <c r="V889"/>
      <c r="W889"/>
      <c r="X889"/>
      <c r="Y889"/>
      <c r="Z889"/>
      <c r="AA889"/>
      <c r="AB889"/>
      <c r="AC889"/>
    </row>
    <row r="890" spans="1:29" ht="25.5" x14ac:dyDescent="0.25">
      <c r="A890" s="6" t="s">
        <v>1500</v>
      </c>
      <c r="B890" s="7" t="s">
        <v>1501</v>
      </c>
      <c r="C890" s="30">
        <v>96.01</v>
      </c>
      <c r="D890" s="31"/>
      <c r="E890" s="5"/>
      <c r="F890" s="31"/>
      <c r="G890" s="31"/>
      <c r="H890" s="5"/>
      <c r="I890" s="5" t="s">
        <v>3935</v>
      </c>
      <c r="J890" s="31"/>
      <c r="K890" s="5"/>
      <c r="L890" s="5" t="s">
        <v>3935</v>
      </c>
      <c r="M890" s="5"/>
      <c r="N890" s="5"/>
      <c r="O890" s="5"/>
      <c r="P890" s="31"/>
      <c r="Q890" s="5"/>
      <c r="R890" s="31" t="s">
        <v>3935</v>
      </c>
      <c r="S890" s="31"/>
      <c r="T890" s="5"/>
      <c r="U890"/>
      <c r="V890"/>
      <c r="W890"/>
      <c r="X890"/>
      <c r="Y890"/>
      <c r="Z890"/>
      <c r="AA890"/>
      <c r="AB890"/>
      <c r="AC890"/>
    </row>
    <row r="891" spans="1:29" ht="25.5" x14ac:dyDescent="0.25">
      <c r="A891" s="6" t="s">
        <v>1502</v>
      </c>
      <c r="B891" s="7" t="s">
        <v>1503</v>
      </c>
      <c r="C891" s="30">
        <v>96.01</v>
      </c>
      <c r="D891" s="31"/>
      <c r="E891" s="5"/>
      <c r="F891" s="31"/>
      <c r="G891" s="31"/>
      <c r="H891" s="5"/>
      <c r="I891" s="5" t="s">
        <v>3935</v>
      </c>
      <c r="J891" s="31"/>
      <c r="K891" s="5"/>
      <c r="L891" s="5"/>
      <c r="M891" s="5"/>
      <c r="N891" s="5"/>
      <c r="O891" s="5"/>
      <c r="P891" s="31"/>
      <c r="Q891" s="5"/>
      <c r="R891" s="31" t="s">
        <v>3935</v>
      </c>
      <c r="S891" s="31"/>
      <c r="T891" s="5"/>
      <c r="U891"/>
      <c r="V891"/>
      <c r="W891"/>
      <c r="X891"/>
      <c r="Y891"/>
      <c r="Z891"/>
      <c r="AA891"/>
      <c r="AB891"/>
      <c r="AC891"/>
    </row>
    <row r="892" spans="1:29" ht="15" x14ac:dyDescent="0.25">
      <c r="A892" s="6" t="s">
        <v>1504</v>
      </c>
      <c r="B892" s="7" t="s">
        <v>1505</v>
      </c>
      <c r="C892" s="30">
        <v>22.2</v>
      </c>
      <c r="D892" s="31"/>
      <c r="E892" s="5"/>
      <c r="F892" s="31"/>
      <c r="G892" s="31"/>
      <c r="H892" s="5"/>
      <c r="I892" s="5"/>
      <c r="J892" s="31"/>
      <c r="K892" s="5"/>
      <c r="L892" s="5" t="s">
        <v>3935</v>
      </c>
      <c r="M892" s="5"/>
      <c r="N892" s="5"/>
      <c r="O892" s="5"/>
      <c r="P892" s="31"/>
      <c r="Q892" s="5"/>
      <c r="R892" s="31"/>
      <c r="S892" s="31"/>
      <c r="T892" s="5"/>
      <c r="U892"/>
      <c r="V892"/>
      <c r="W892"/>
      <c r="X892"/>
      <c r="Y892"/>
      <c r="Z892"/>
      <c r="AA892"/>
      <c r="AB892"/>
      <c r="AC892"/>
    </row>
    <row r="893" spans="1:29" ht="15" x14ac:dyDescent="0.25">
      <c r="A893" s="6" t="s">
        <v>1506</v>
      </c>
      <c r="B893" s="7" t="s">
        <v>322</v>
      </c>
      <c r="C893" s="30">
        <v>45.2</v>
      </c>
      <c r="D893" s="31"/>
      <c r="E893" s="5"/>
      <c r="F893" s="31"/>
      <c r="G893" s="31"/>
      <c r="H893" s="5"/>
      <c r="I893" s="5"/>
      <c r="J893" s="31"/>
      <c r="K893" s="5"/>
      <c r="L893" s="5" t="s">
        <v>3935</v>
      </c>
      <c r="M893" s="5"/>
      <c r="N893" s="5"/>
      <c r="O893" s="5"/>
      <c r="P893" s="31"/>
      <c r="Q893" s="5"/>
      <c r="R893" s="31"/>
      <c r="S893" s="31"/>
      <c r="T893" s="5"/>
      <c r="U893"/>
      <c r="V893"/>
      <c r="W893"/>
      <c r="X893"/>
      <c r="Y893"/>
      <c r="Z893"/>
      <c r="AA893"/>
      <c r="AB893"/>
      <c r="AC893"/>
    </row>
    <row r="894" spans="1:29" ht="25.5" x14ac:dyDescent="0.25">
      <c r="A894" s="6" t="s">
        <v>1507</v>
      </c>
      <c r="B894" s="7" t="s">
        <v>1508</v>
      </c>
      <c r="C894" s="30">
        <v>46.75</v>
      </c>
      <c r="D894" s="31"/>
      <c r="E894" s="5"/>
      <c r="F894" s="31"/>
      <c r="G894" s="31"/>
      <c r="H894" s="5"/>
      <c r="I894" s="5"/>
      <c r="J894" s="31"/>
      <c r="K894" s="5"/>
      <c r="L894" s="5" t="s">
        <v>3935</v>
      </c>
      <c r="M894" s="5" t="s">
        <v>3935</v>
      </c>
      <c r="N894" s="5"/>
      <c r="O894" s="5"/>
      <c r="P894" s="31"/>
      <c r="Q894" s="5"/>
      <c r="R894" s="31" t="s">
        <v>3935</v>
      </c>
      <c r="S894" s="31"/>
      <c r="T894" s="5"/>
      <c r="U894"/>
      <c r="V894"/>
      <c r="W894"/>
      <c r="X894"/>
      <c r="Y894"/>
      <c r="Z894"/>
      <c r="AA894"/>
      <c r="AB894"/>
      <c r="AC894"/>
    </row>
    <row r="895" spans="1:29" ht="25.5" x14ac:dyDescent="0.25">
      <c r="A895" s="6" t="s">
        <v>1509</v>
      </c>
      <c r="B895" s="7" t="s">
        <v>1510</v>
      </c>
      <c r="C895" s="30">
        <v>14.13</v>
      </c>
      <c r="D895" s="31"/>
      <c r="E895" s="5"/>
      <c r="F895" s="31"/>
      <c r="G895" s="31"/>
      <c r="H895" s="5"/>
      <c r="I895" s="5" t="s">
        <v>3935</v>
      </c>
      <c r="J895" s="31" t="s">
        <v>3935</v>
      </c>
      <c r="K895" s="5"/>
      <c r="L895" s="5" t="s">
        <v>3935</v>
      </c>
      <c r="M895" s="5" t="s">
        <v>3935</v>
      </c>
      <c r="N895" s="5"/>
      <c r="O895" s="5"/>
      <c r="P895" s="31"/>
      <c r="Q895" s="5"/>
      <c r="R895" s="31" t="s">
        <v>3935</v>
      </c>
      <c r="S895" s="31"/>
      <c r="T895" s="5"/>
      <c r="U895"/>
      <c r="V895"/>
      <c r="W895"/>
      <c r="X895"/>
      <c r="Y895"/>
      <c r="Z895"/>
      <c r="AA895"/>
      <c r="AB895"/>
      <c r="AC895"/>
    </row>
    <row r="896" spans="1:29" ht="15" x14ac:dyDescent="0.25">
      <c r="A896" s="6" t="s">
        <v>1511</v>
      </c>
      <c r="B896" s="7" t="s">
        <v>1511</v>
      </c>
      <c r="C896" s="30">
        <v>61.9</v>
      </c>
      <c r="D896" s="31"/>
      <c r="E896" s="5"/>
      <c r="F896" s="31"/>
      <c r="G896" s="31"/>
      <c r="H896" s="5"/>
      <c r="I896" s="5" t="s">
        <v>3935</v>
      </c>
      <c r="J896" s="31"/>
      <c r="K896" s="5"/>
      <c r="L896" s="5" t="s">
        <v>3935</v>
      </c>
      <c r="M896" s="5"/>
      <c r="N896" s="5"/>
      <c r="O896" s="5"/>
      <c r="P896" s="31"/>
      <c r="Q896" s="5"/>
      <c r="R896" s="31"/>
      <c r="S896" s="31"/>
      <c r="T896" s="5"/>
      <c r="U896"/>
      <c r="V896"/>
      <c r="W896"/>
      <c r="X896"/>
      <c r="Y896"/>
      <c r="Z896"/>
      <c r="AA896"/>
      <c r="AB896"/>
      <c r="AC896"/>
    </row>
    <row r="897" spans="1:29" ht="25.5" x14ac:dyDescent="0.25">
      <c r="A897" s="6" t="s">
        <v>1512</v>
      </c>
      <c r="B897" s="7" t="s">
        <v>1513</v>
      </c>
      <c r="C897" s="30">
        <v>26.6</v>
      </c>
      <c r="D897" s="31"/>
      <c r="E897" s="5"/>
      <c r="F897" s="31"/>
      <c r="G897" s="31"/>
      <c r="H897" s="5"/>
      <c r="I897" s="5" t="s">
        <v>3935</v>
      </c>
      <c r="J897" s="31" t="s">
        <v>3935</v>
      </c>
      <c r="K897" s="5"/>
      <c r="L897" s="5"/>
      <c r="M897" s="5" t="s">
        <v>3935</v>
      </c>
      <c r="N897" s="5"/>
      <c r="O897" s="5"/>
      <c r="P897" s="31"/>
      <c r="Q897" s="5"/>
      <c r="R897" s="31"/>
      <c r="S897" s="31"/>
      <c r="T897" s="5"/>
      <c r="U897"/>
      <c r="V897"/>
      <c r="W897"/>
      <c r="X897"/>
      <c r="Y897"/>
      <c r="Z897"/>
      <c r="AA897"/>
      <c r="AB897"/>
      <c r="AC897"/>
    </row>
    <row r="898" spans="1:29" ht="15" x14ac:dyDescent="0.25">
      <c r="A898" s="6" t="s">
        <v>1514</v>
      </c>
      <c r="B898" s="7" t="s">
        <v>1515</v>
      </c>
      <c r="C898" s="30">
        <v>18.100000000000001</v>
      </c>
      <c r="D898" s="31"/>
      <c r="E898" s="5"/>
      <c r="F898" s="31"/>
      <c r="G898" s="31"/>
      <c r="H898" s="5"/>
      <c r="I898" s="5" t="s">
        <v>3935</v>
      </c>
      <c r="J898" s="31"/>
      <c r="K898" s="5"/>
      <c r="L898" s="5" t="s">
        <v>3935</v>
      </c>
      <c r="M898" s="5" t="s">
        <v>3935</v>
      </c>
      <c r="N898" s="5"/>
      <c r="O898" s="5"/>
      <c r="P898" s="31"/>
      <c r="Q898" s="5"/>
      <c r="R898" s="31"/>
      <c r="S898" s="31"/>
      <c r="T898" s="5"/>
      <c r="U898"/>
      <c r="V898"/>
      <c r="W898"/>
      <c r="X898"/>
      <c r="Y898"/>
      <c r="Z898"/>
      <c r="AA898"/>
      <c r="AB898"/>
      <c r="AC898"/>
    </row>
    <row r="899" spans="1:29" ht="25.5" x14ac:dyDescent="0.25">
      <c r="A899" s="6" t="s">
        <v>1516</v>
      </c>
      <c r="B899" s="7" t="s">
        <v>1517</v>
      </c>
      <c r="C899" s="30">
        <v>14.13</v>
      </c>
      <c r="D899" s="31"/>
      <c r="E899" s="5"/>
      <c r="F899" s="31"/>
      <c r="G899" s="31"/>
      <c r="H899" s="5"/>
      <c r="I899" s="5" t="s">
        <v>3935</v>
      </c>
      <c r="J899" s="31"/>
      <c r="K899" s="5"/>
      <c r="L899" s="5" t="s">
        <v>3935</v>
      </c>
      <c r="M899" s="5"/>
      <c r="N899" s="5"/>
      <c r="O899" s="5"/>
      <c r="P899" s="31"/>
      <c r="Q899" s="5"/>
      <c r="R899" s="31"/>
      <c r="S899" s="31"/>
      <c r="T899" s="5"/>
      <c r="U899"/>
      <c r="V899"/>
      <c r="W899"/>
      <c r="X899"/>
      <c r="Y899"/>
      <c r="Z899"/>
      <c r="AA899"/>
      <c r="AB899"/>
      <c r="AC899"/>
    </row>
    <row r="900" spans="1:29" ht="38.25" x14ac:dyDescent="0.25">
      <c r="A900" s="6" t="s">
        <v>1518</v>
      </c>
      <c r="B900" s="7" t="s">
        <v>1519</v>
      </c>
      <c r="C900" s="30">
        <v>46.2</v>
      </c>
      <c r="D900" s="31"/>
      <c r="E900" s="5"/>
      <c r="F900" s="31"/>
      <c r="G900" s="31"/>
      <c r="H900" s="5"/>
      <c r="I900" s="5"/>
      <c r="J900" s="31"/>
      <c r="K900" s="5"/>
      <c r="L900" s="5" t="s">
        <v>3935</v>
      </c>
      <c r="M900" s="5" t="s">
        <v>3935</v>
      </c>
      <c r="N900" s="5"/>
      <c r="O900" s="5"/>
      <c r="P900" s="31"/>
      <c r="Q900" s="5"/>
      <c r="R900" s="31"/>
      <c r="S900" s="31"/>
      <c r="T900" s="5"/>
      <c r="U900"/>
      <c r="V900"/>
      <c r="W900"/>
      <c r="X900"/>
      <c r="Y900"/>
      <c r="Z900"/>
      <c r="AA900"/>
      <c r="AB900"/>
      <c r="AC900"/>
    </row>
    <row r="901" spans="1:29" ht="25.5" x14ac:dyDescent="0.25">
      <c r="A901" s="6" t="s">
        <v>1520</v>
      </c>
      <c r="B901" s="7" t="s">
        <v>1521</v>
      </c>
      <c r="C901" s="30">
        <v>15.51</v>
      </c>
      <c r="D901" s="31"/>
      <c r="E901" s="5"/>
      <c r="F901" s="31"/>
      <c r="G901" s="31"/>
      <c r="H901" s="5"/>
      <c r="I901" s="5" t="s">
        <v>3935</v>
      </c>
      <c r="J901" s="31"/>
      <c r="K901" s="5"/>
      <c r="L901" s="5"/>
      <c r="M901" s="5"/>
      <c r="N901" s="5"/>
      <c r="O901" s="5"/>
      <c r="P901" s="31"/>
      <c r="Q901" s="5"/>
      <c r="R901" s="31"/>
      <c r="S901" s="31"/>
      <c r="T901" s="5"/>
      <c r="U901"/>
      <c r="V901"/>
      <c r="W901"/>
      <c r="X901"/>
      <c r="Y901"/>
      <c r="Z901"/>
      <c r="AA901"/>
      <c r="AB901"/>
      <c r="AC901"/>
    </row>
    <row r="902" spans="1:29" ht="38.25" x14ac:dyDescent="0.25">
      <c r="A902" s="6" t="s">
        <v>1522</v>
      </c>
      <c r="B902" s="7" t="s">
        <v>1523</v>
      </c>
      <c r="C902" s="30">
        <v>22.2</v>
      </c>
      <c r="D902" s="31"/>
      <c r="E902" s="5"/>
      <c r="F902" s="31"/>
      <c r="G902" s="31"/>
      <c r="H902" s="5"/>
      <c r="I902" s="5"/>
      <c r="J902" s="31"/>
      <c r="K902" s="5"/>
      <c r="L902" s="5" t="s">
        <v>3935</v>
      </c>
      <c r="M902" s="5"/>
      <c r="N902" s="5"/>
      <c r="O902" s="5"/>
      <c r="P902" s="31"/>
      <c r="Q902" s="5"/>
      <c r="R902" s="31"/>
      <c r="S902" s="31"/>
      <c r="T902" s="5"/>
      <c r="U902"/>
      <c r="V902"/>
      <c r="W902"/>
      <c r="X902"/>
      <c r="Y902"/>
      <c r="Z902"/>
      <c r="AA902"/>
      <c r="AB902"/>
      <c r="AC902"/>
    </row>
    <row r="903" spans="1:29" ht="51" x14ac:dyDescent="0.25">
      <c r="A903" s="6" t="s">
        <v>1524</v>
      </c>
      <c r="B903" s="7" t="s">
        <v>1525</v>
      </c>
      <c r="C903" s="30">
        <v>46.71</v>
      </c>
      <c r="D903" s="31"/>
      <c r="E903" s="5" t="s">
        <v>3935</v>
      </c>
      <c r="F903" s="31"/>
      <c r="G903" s="31"/>
      <c r="H903" s="5"/>
      <c r="I903" s="5" t="s">
        <v>3935</v>
      </c>
      <c r="J903" s="31"/>
      <c r="K903" s="5"/>
      <c r="L903" s="5" t="s">
        <v>3935</v>
      </c>
      <c r="M903" s="5" t="s">
        <v>3935</v>
      </c>
      <c r="N903" s="5"/>
      <c r="O903" s="5"/>
      <c r="P903" s="31"/>
      <c r="Q903" s="5"/>
      <c r="R903" s="31" t="s">
        <v>3935</v>
      </c>
      <c r="S903" s="31"/>
      <c r="T903" s="5"/>
      <c r="U903"/>
      <c r="V903"/>
      <c r="W903"/>
      <c r="X903"/>
      <c r="Y903"/>
      <c r="Z903"/>
      <c r="AA903"/>
      <c r="AB903"/>
      <c r="AC903"/>
    </row>
    <row r="904" spans="1:29" ht="25.5" x14ac:dyDescent="0.25">
      <c r="A904" s="6" t="s">
        <v>1526</v>
      </c>
      <c r="B904" s="7" t="s">
        <v>1527</v>
      </c>
      <c r="C904" s="30">
        <v>68.319999999999993</v>
      </c>
      <c r="D904" s="31"/>
      <c r="E904" s="5"/>
      <c r="F904" s="31"/>
      <c r="G904" s="31"/>
      <c r="H904" s="5"/>
      <c r="I904" s="5"/>
      <c r="J904" s="31"/>
      <c r="K904" s="5"/>
      <c r="L904" s="5"/>
      <c r="M904" s="5"/>
      <c r="N904" s="5"/>
      <c r="O904" s="5"/>
      <c r="P904" s="31"/>
      <c r="Q904" s="5"/>
      <c r="R904" s="31" t="s">
        <v>3935</v>
      </c>
      <c r="S904" s="31"/>
      <c r="T904" s="5"/>
      <c r="U904"/>
      <c r="V904"/>
      <c r="W904"/>
      <c r="X904"/>
      <c r="Y904"/>
      <c r="Z904"/>
      <c r="AA904"/>
      <c r="AB904"/>
      <c r="AC904"/>
    </row>
    <row r="905" spans="1:29" ht="15" x14ac:dyDescent="0.25">
      <c r="A905" s="6" t="s">
        <v>1528</v>
      </c>
      <c r="B905" s="7" t="s">
        <v>1529</v>
      </c>
      <c r="C905" s="30">
        <v>42.99</v>
      </c>
      <c r="D905" s="31"/>
      <c r="E905" s="5"/>
      <c r="F905" s="31"/>
      <c r="G905" s="31"/>
      <c r="H905" s="5"/>
      <c r="I905" s="5"/>
      <c r="J905" s="31"/>
      <c r="K905" s="5"/>
      <c r="L905" s="5"/>
      <c r="M905" s="5"/>
      <c r="N905" s="5"/>
      <c r="O905" s="5"/>
      <c r="P905" s="31"/>
      <c r="Q905" s="5"/>
      <c r="R905" s="31"/>
      <c r="S905" s="31"/>
      <c r="T905" s="5"/>
      <c r="U905"/>
      <c r="V905"/>
      <c r="W905"/>
      <c r="X905"/>
      <c r="Y905"/>
      <c r="Z905"/>
      <c r="AA905"/>
      <c r="AB905"/>
      <c r="AC905"/>
    </row>
    <row r="906" spans="1:29" ht="25.5" x14ac:dyDescent="0.25">
      <c r="A906" s="6" t="s">
        <v>1530</v>
      </c>
      <c r="B906" s="7" t="s">
        <v>1531</v>
      </c>
      <c r="C906" s="30">
        <v>14.12</v>
      </c>
      <c r="D906" s="31"/>
      <c r="E906" s="5"/>
      <c r="F906" s="31"/>
      <c r="G906" s="31"/>
      <c r="H906" s="5"/>
      <c r="I906" s="5"/>
      <c r="J906" s="31" t="s">
        <v>3935</v>
      </c>
      <c r="K906" s="5"/>
      <c r="L906" s="5" t="s">
        <v>3935</v>
      </c>
      <c r="M906" s="5" t="s">
        <v>3935</v>
      </c>
      <c r="N906" s="5"/>
      <c r="O906" s="5"/>
      <c r="P906" s="31"/>
      <c r="Q906" s="5"/>
      <c r="R906" s="31"/>
      <c r="S906" s="31"/>
      <c r="T906" s="5"/>
      <c r="U906"/>
      <c r="V906"/>
      <c r="W906"/>
      <c r="X906"/>
      <c r="Y906"/>
      <c r="Z906"/>
      <c r="AA906"/>
      <c r="AB906"/>
      <c r="AC906"/>
    </row>
    <row r="907" spans="1:29" ht="38.25" x14ac:dyDescent="0.25">
      <c r="A907" s="6" t="s">
        <v>1532</v>
      </c>
      <c r="B907" s="7" t="s">
        <v>1533</v>
      </c>
      <c r="C907" s="30">
        <v>45.11</v>
      </c>
      <c r="D907" s="31"/>
      <c r="E907" s="5"/>
      <c r="F907" s="31"/>
      <c r="G907" s="31"/>
      <c r="H907" s="5"/>
      <c r="I907" s="5" t="s">
        <v>3935</v>
      </c>
      <c r="J907" s="31"/>
      <c r="K907" s="5"/>
      <c r="L907" s="5" t="s">
        <v>3935</v>
      </c>
      <c r="M907" s="5"/>
      <c r="N907" s="5"/>
      <c r="O907" s="5"/>
      <c r="P907" s="31"/>
      <c r="Q907" s="5"/>
      <c r="R907" s="31"/>
      <c r="S907" s="31"/>
      <c r="T907" s="5"/>
      <c r="U907"/>
      <c r="V907"/>
      <c r="W907"/>
      <c r="X907"/>
      <c r="Y907"/>
      <c r="Z907"/>
      <c r="AA907"/>
      <c r="AB907"/>
      <c r="AC907"/>
    </row>
    <row r="908" spans="1:29" ht="38.25" x14ac:dyDescent="0.25">
      <c r="A908" s="6" t="s">
        <v>1534</v>
      </c>
      <c r="B908" s="7" t="s">
        <v>1535</v>
      </c>
      <c r="C908" s="30">
        <v>1.1200000000000001</v>
      </c>
      <c r="D908" s="31"/>
      <c r="E908" s="5"/>
      <c r="F908" s="31"/>
      <c r="G908" s="31"/>
      <c r="H908" s="5"/>
      <c r="I908" s="5"/>
      <c r="J908" s="31"/>
      <c r="K908" s="5"/>
      <c r="L908" s="5"/>
      <c r="M908" s="5" t="s">
        <v>3935</v>
      </c>
      <c r="N908" s="5"/>
      <c r="O908" s="5"/>
      <c r="P908" s="31"/>
      <c r="Q908" s="5"/>
      <c r="R908" s="31"/>
      <c r="S908" s="31"/>
      <c r="T908" s="5"/>
      <c r="U908"/>
      <c r="V908"/>
      <c r="W908"/>
      <c r="X908"/>
      <c r="Y908"/>
      <c r="Z908"/>
      <c r="AA908"/>
      <c r="AB908"/>
      <c r="AC908"/>
    </row>
    <row r="909" spans="1:29" ht="25.5" x14ac:dyDescent="0.25">
      <c r="A909" s="6" t="s">
        <v>1536</v>
      </c>
      <c r="B909" s="7" t="s">
        <v>1537</v>
      </c>
      <c r="C909" s="30">
        <v>22.29</v>
      </c>
      <c r="D909" s="31"/>
      <c r="E909" s="5"/>
      <c r="F909" s="31"/>
      <c r="G909" s="31"/>
      <c r="H909" s="5"/>
      <c r="I909" s="5"/>
      <c r="J909" s="31"/>
      <c r="K909" s="5"/>
      <c r="L909" s="5" t="s">
        <v>3935</v>
      </c>
      <c r="M909" s="5"/>
      <c r="N909" s="5"/>
      <c r="O909" s="5"/>
      <c r="P909" s="31"/>
      <c r="Q909" s="5"/>
      <c r="R909" s="31"/>
      <c r="S909" s="31"/>
      <c r="T909" s="5"/>
      <c r="U909"/>
      <c r="V909"/>
      <c r="W909"/>
      <c r="X909"/>
      <c r="Y909"/>
      <c r="Z909"/>
      <c r="AA909"/>
      <c r="AB909"/>
      <c r="AC909"/>
    </row>
    <row r="910" spans="1:29" ht="15" x14ac:dyDescent="0.25">
      <c r="A910" s="6" t="s">
        <v>1538</v>
      </c>
      <c r="B910" s="7" t="s">
        <v>1539</v>
      </c>
      <c r="C910" s="30">
        <v>45.11</v>
      </c>
      <c r="D910" s="31"/>
      <c r="E910" s="5"/>
      <c r="F910" s="31"/>
      <c r="G910" s="31"/>
      <c r="H910" s="5"/>
      <c r="I910" s="5" t="s">
        <v>3935</v>
      </c>
      <c r="J910" s="31"/>
      <c r="K910" s="5"/>
      <c r="L910" s="5"/>
      <c r="M910" s="5"/>
      <c r="N910" s="5"/>
      <c r="O910" s="5"/>
      <c r="P910" s="31"/>
      <c r="Q910" s="5"/>
      <c r="R910" s="31"/>
      <c r="S910" s="31"/>
      <c r="T910" s="5"/>
      <c r="U910"/>
      <c r="V910"/>
      <c r="W910"/>
      <c r="X910"/>
      <c r="Y910"/>
      <c r="Z910"/>
      <c r="AA910"/>
      <c r="AB910"/>
      <c r="AC910"/>
    </row>
    <row r="911" spans="1:29" ht="15" x14ac:dyDescent="0.25">
      <c r="A911" s="6" t="s">
        <v>1540</v>
      </c>
      <c r="B911" s="7" t="s">
        <v>1541</v>
      </c>
      <c r="C911" s="30">
        <v>10.82</v>
      </c>
      <c r="D911" s="31"/>
      <c r="E911" s="5"/>
      <c r="F911" s="31"/>
      <c r="G911" s="31"/>
      <c r="H911" s="5"/>
      <c r="I911" s="5" t="s">
        <v>3935</v>
      </c>
      <c r="J911" s="31"/>
      <c r="K911" s="5"/>
      <c r="L911" s="5"/>
      <c r="M911" s="5"/>
      <c r="N911" s="5"/>
      <c r="O911" s="5"/>
      <c r="P911" s="31"/>
      <c r="Q911" s="5"/>
      <c r="R911" s="31"/>
      <c r="S911" s="31"/>
      <c r="T911" s="5"/>
      <c r="U911"/>
      <c r="V911"/>
      <c r="W911"/>
      <c r="X911"/>
      <c r="Y911"/>
      <c r="Z911"/>
      <c r="AA911"/>
      <c r="AB911"/>
      <c r="AC911"/>
    </row>
    <row r="912" spans="1:29" ht="15" x14ac:dyDescent="0.25">
      <c r="A912" s="6" t="s">
        <v>1542</v>
      </c>
      <c r="B912" s="7" t="s">
        <v>1543</v>
      </c>
      <c r="C912" s="30">
        <v>47.71</v>
      </c>
      <c r="D912" s="31"/>
      <c r="E912" s="5"/>
      <c r="F912" s="31"/>
      <c r="G912" s="31"/>
      <c r="H912" s="5"/>
      <c r="I912" s="5"/>
      <c r="J912" s="31"/>
      <c r="K912" s="5"/>
      <c r="L912" s="5" t="s">
        <v>3935</v>
      </c>
      <c r="M912" s="5"/>
      <c r="N912" s="5"/>
      <c r="O912" s="5"/>
      <c r="P912" s="31"/>
      <c r="Q912" s="5"/>
      <c r="R912" s="31"/>
      <c r="S912" s="31"/>
      <c r="T912" s="5"/>
      <c r="U912"/>
      <c r="V912"/>
      <c r="W912"/>
      <c r="X912"/>
      <c r="Y912"/>
      <c r="Z912"/>
      <c r="AA912"/>
      <c r="AB912"/>
      <c r="AC912"/>
    </row>
    <row r="913" spans="1:29" ht="25.5" x14ac:dyDescent="0.25">
      <c r="A913" s="6" t="s">
        <v>1544</v>
      </c>
      <c r="B913" s="7" t="s">
        <v>1545</v>
      </c>
      <c r="C913" s="30">
        <v>46.75</v>
      </c>
      <c r="D913" s="31"/>
      <c r="E913" s="5"/>
      <c r="F913" s="31"/>
      <c r="G913" s="31"/>
      <c r="H913" s="5"/>
      <c r="I913" s="5"/>
      <c r="J913" s="31"/>
      <c r="K913" s="5"/>
      <c r="L913" s="5" t="s">
        <v>3935</v>
      </c>
      <c r="M913" s="5" t="s">
        <v>3935</v>
      </c>
      <c r="N913" s="5"/>
      <c r="O913" s="5"/>
      <c r="P913" s="31"/>
      <c r="Q913" s="5"/>
      <c r="R913" s="31"/>
      <c r="S913" s="31"/>
      <c r="T913" s="5"/>
      <c r="U913"/>
      <c r="V913"/>
      <c r="W913"/>
      <c r="X913"/>
      <c r="Y913"/>
      <c r="Z913"/>
      <c r="AA913"/>
      <c r="AB913"/>
      <c r="AC913"/>
    </row>
    <row r="914" spans="1:29" ht="25.5" x14ac:dyDescent="0.25">
      <c r="A914" s="6" t="s">
        <v>1546</v>
      </c>
      <c r="B914" s="7" t="s">
        <v>1547</v>
      </c>
      <c r="C914" s="30">
        <v>25.61</v>
      </c>
      <c r="D914" s="31"/>
      <c r="E914" s="5"/>
      <c r="F914" s="31"/>
      <c r="G914" s="31"/>
      <c r="H914" s="5"/>
      <c r="I914" s="5"/>
      <c r="J914" s="31"/>
      <c r="K914" s="5"/>
      <c r="L914" s="5" t="s">
        <v>3935</v>
      </c>
      <c r="M914" s="5"/>
      <c r="N914" s="5"/>
      <c r="O914" s="5"/>
      <c r="P914" s="31"/>
      <c r="Q914" s="5"/>
      <c r="R914" s="31"/>
      <c r="S914" s="31"/>
      <c r="T914" s="5"/>
      <c r="U914"/>
      <c r="V914"/>
      <c r="W914"/>
      <c r="X914"/>
      <c r="Y914"/>
      <c r="Z914"/>
      <c r="AA914"/>
      <c r="AB914"/>
      <c r="AC914"/>
    </row>
    <row r="915" spans="1:29" ht="38.25" x14ac:dyDescent="0.25">
      <c r="A915" s="6" t="s">
        <v>1548</v>
      </c>
      <c r="B915" s="7" t="s">
        <v>1549</v>
      </c>
      <c r="C915" s="30">
        <v>45.3</v>
      </c>
      <c r="D915" s="31"/>
      <c r="E915" s="5"/>
      <c r="F915" s="31"/>
      <c r="G915" s="31"/>
      <c r="H915" s="5"/>
      <c r="I915" s="5"/>
      <c r="J915" s="31"/>
      <c r="K915" s="5"/>
      <c r="L915" s="5" t="s">
        <v>3935</v>
      </c>
      <c r="M915" s="5"/>
      <c r="N915" s="5"/>
      <c r="O915" s="5"/>
      <c r="P915" s="31"/>
      <c r="Q915" s="5"/>
      <c r="R915" s="31"/>
      <c r="S915" s="31"/>
      <c r="T915" s="5"/>
      <c r="U915"/>
      <c r="V915"/>
      <c r="W915"/>
      <c r="X915"/>
      <c r="Y915"/>
      <c r="Z915"/>
      <c r="AA915"/>
      <c r="AB915"/>
      <c r="AC915"/>
    </row>
    <row r="916" spans="1:29" ht="25.5" x14ac:dyDescent="0.25">
      <c r="A916" s="6" t="s">
        <v>1550</v>
      </c>
      <c r="B916" s="7" t="s">
        <v>1551</v>
      </c>
      <c r="C916" s="30">
        <v>46.71</v>
      </c>
      <c r="D916" s="31"/>
      <c r="E916" s="5"/>
      <c r="F916" s="31"/>
      <c r="G916" s="31"/>
      <c r="H916" s="5"/>
      <c r="I916" s="5"/>
      <c r="J916" s="31"/>
      <c r="K916" s="5"/>
      <c r="L916" s="5" t="s">
        <v>3935</v>
      </c>
      <c r="M916" s="5"/>
      <c r="N916" s="5"/>
      <c r="O916" s="5"/>
      <c r="P916" s="31"/>
      <c r="Q916" s="5"/>
      <c r="R916" s="31"/>
      <c r="S916" s="31"/>
      <c r="T916" s="5"/>
      <c r="U916"/>
      <c r="V916"/>
      <c r="W916"/>
      <c r="X916"/>
      <c r="Y916"/>
      <c r="Z916"/>
      <c r="AA916"/>
      <c r="AB916"/>
      <c r="AC916"/>
    </row>
    <row r="917" spans="1:29" ht="38.25" x14ac:dyDescent="0.25">
      <c r="A917" s="6" t="s">
        <v>1552</v>
      </c>
      <c r="B917" s="7" t="s">
        <v>1553</v>
      </c>
      <c r="C917" s="30">
        <v>68.2</v>
      </c>
      <c r="D917" s="31"/>
      <c r="E917" s="5"/>
      <c r="F917" s="31"/>
      <c r="G917" s="31"/>
      <c r="H917" s="5"/>
      <c r="I917" s="5" t="s">
        <v>3935</v>
      </c>
      <c r="J917" s="31"/>
      <c r="K917" s="5"/>
      <c r="L917" s="5"/>
      <c r="M917" s="5"/>
      <c r="N917" s="5"/>
      <c r="O917" s="5"/>
      <c r="P917" s="31"/>
      <c r="Q917" s="5"/>
      <c r="R917" s="31"/>
      <c r="S917" s="31"/>
      <c r="T917" s="5"/>
      <c r="U917"/>
      <c r="V917"/>
      <c r="W917"/>
      <c r="X917"/>
      <c r="Y917"/>
      <c r="Z917"/>
      <c r="AA917"/>
      <c r="AB917"/>
      <c r="AC917"/>
    </row>
    <row r="918" spans="1:29" ht="25.5" x14ac:dyDescent="0.25">
      <c r="A918" s="6" t="s">
        <v>1554</v>
      </c>
      <c r="B918" s="7" t="s">
        <v>1555</v>
      </c>
      <c r="C918" s="30">
        <v>95.22</v>
      </c>
      <c r="D918" s="31"/>
      <c r="E918" s="5"/>
      <c r="F918" s="31"/>
      <c r="G918" s="31"/>
      <c r="H918" s="5"/>
      <c r="I918" s="5" t="s">
        <v>3935</v>
      </c>
      <c r="J918" s="31"/>
      <c r="K918" s="5"/>
      <c r="L918" s="5" t="s">
        <v>3935</v>
      </c>
      <c r="M918" s="5"/>
      <c r="N918" s="5"/>
      <c r="O918" s="5"/>
      <c r="P918" s="31"/>
      <c r="Q918" s="5"/>
      <c r="R918" s="31" t="s">
        <v>3935</v>
      </c>
      <c r="S918" s="31"/>
      <c r="T918" s="5"/>
      <c r="U918"/>
      <c r="V918"/>
      <c r="W918"/>
      <c r="X918"/>
      <c r="Y918"/>
      <c r="Z918"/>
      <c r="AA918"/>
      <c r="AB918"/>
      <c r="AC918"/>
    </row>
    <row r="919" spans="1:29" ht="25.5" x14ac:dyDescent="0.25">
      <c r="A919" s="6" t="s">
        <v>1556</v>
      </c>
      <c r="B919" s="7" t="s">
        <v>1557</v>
      </c>
      <c r="C919" s="30">
        <v>11.02</v>
      </c>
      <c r="D919" s="31"/>
      <c r="E919" s="5"/>
      <c r="F919" s="31"/>
      <c r="G919" s="31"/>
      <c r="H919" s="5"/>
      <c r="I919" s="5"/>
      <c r="J919" s="31"/>
      <c r="K919" s="5"/>
      <c r="L919" s="5" t="s">
        <v>3935</v>
      </c>
      <c r="M919" s="5"/>
      <c r="N919" s="5"/>
      <c r="O919" s="5"/>
      <c r="P919" s="31"/>
      <c r="Q919" s="5"/>
      <c r="R919" s="31"/>
      <c r="S919" s="31"/>
      <c r="T919" s="5"/>
      <c r="U919"/>
      <c r="V919"/>
      <c r="W919"/>
      <c r="X919"/>
      <c r="Y919"/>
      <c r="Z919"/>
      <c r="AA919"/>
      <c r="AB919"/>
      <c r="AC919"/>
    </row>
    <row r="920" spans="1:29" ht="15" x14ac:dyDescent="0.25">
      <c r="A920" s="6" t="s">
        <v>1558</v>
      </c>
      <c r="B920" s="7" t="s">
        <v>1559</v>
      </c>
      <c r="C920" s="30">
        <v>47.11</v>
      </c>
      <c r="D920" s="31"/>
      <c r="E920" s="5"/>
      <c r="F920" s="31"/>
      <c r="G920" s="31"/>
      <c r="H920" s="5"/>
      <c r="I920" s="5" t="s">
        <v>3935</v>
      </c>
      <c r="J920" s="31"/>
      <c r="K920" s="5"/>
      <c r="L920" s="5" t="s">
        <v>3935</v>
      </c>
      <c r="M920" s="5"/>
      <c r="N920" s="5" t="s">
        <v>3935</v>
      </c>
      <c r="O920" s="5"/>
      <c r="P920" s="31"/>
      <c r="Q920" s="5"/>
      <c r="R920" s="31"/>
      <c r="S920" s="31"/>
      <c r="T920" s="5"/>
      <c r="U920"/>
      <c r="V920"/>
      <c r="W920"/>
      <c r="X920"/>
      <c r="Y920"/>
      <c r="Z920"/>
      <c r="AA920"/>
      <c r="AB920"/>
      <c r="AC920"/>
    </row>
    <row r="921" spans="1:29" ht="25.5" x14ac:dyDescent="0.25">
      <c r="A921" s="6" t="s">
        <v>1558</v>
      </c>
      <c r="B921" s="7" t="s">
        <v>1560</v>
      </c>
      <c r="C921" s="30">
        <v>47.11</v>
      </c>
      <c r="D921" s="31"/>
      <c r="E921" s="5"/>
      <c r="F921" s="31"/>
      <c r="G921" s="31"/>
      <c r="H921" s="5"/>
      <c r="I921" s="5" t="s">
        <v>3935</v>
      </c>
      <c r="J921" s="31"/>
      <c r="K921" s="5"/>
      <c r="L921" s="5" t="s">
        <v>3935</v>
      </c>
      <c r="M921" s="5"/>
      <c r="N921" s="5" t="s">
        <v>3935</v>
      </c>
      <c r="O921" s="5"/>
      <c r="P921" s="31"/>
      <c r="Q921" s="5"/>
      <c r="R921" s="31"/>
      <c r="S921" s="31"/>
      <c r="T921" s="5"/>
      <c r="U921"/>
      <c r="V921"/>
      <c r="W921"/>
      <c r="X921"/>
      <c r="Y921"/>
      <c r="Z921"/>
      <c r="AA921"/>
      <c r="AB921"/>
      <c r="AC921"/>
    </row>
    <row r="922" spans="1:29" ht="15" x14ac:dyDescent="0.25">
      <c r="A922" s="6" t="s">
        <v>1558</v>
      </c>
      <c r="B922" s="7" t="s">
        <v>1561</v>
      </c>
      <c r="C922" s="30">
        <v>47.11</v>
      </c>
      <c r="D922" s="31"/>
      <c r="E922" s="5"/>
      <c r="F922" s="31"/>
      <c r="G922" s="31"/>
      <c r="H922" s="5"/>
      <c r="I922" s="5" t="s">
        <v>3935</v>
      </c>
      <c r="J922" s="31"/>
      <c r="K922" s="5"/>
      <c r="L922" s="5" t="s">
        <v>3935</v>
      </c>
      <c r="M922" s="5"/>
      <c r="N922" s="5" t="s">
        <v>3935</v>
      </c>
      <c r="O922" s="5"/>
      <c r="P922" s="31"/>
      <c r="Q922" s="5"/>
      <c r="R922" s="31"/>
      <c r="S922" s="31"/>
      <c r="T922" s="5"/>
      <c r="U922"/>
      <c r="V922"/>
      <c r="W922"/>
      <c r="X922"/>
      <c r="Y922"/>
      <c r="Z922"/>
      <c r="AA922"/>
      <c r="AB922"/>
      <c r="AC922"/>
    </row>
    <row r="923" spans="1:29" ht="15" x14ac:dyDescent="0.25">
      <c r="A923" s="6" t="s">
        <v>1558</v>
      </c>
      <c r="B923" s="7" t="s">
        <v>1562</v>
      </c>
      <c r="C923" s="30">
        <v>47.11</v>
      </c>
      <c r="D923" s="31"/>
      <c r="E923" s="5"/>
      <c r="F923" s="31"/>
      <c r="G923" s="31"/>
      <c r="H923" s="5"/>
      <c r="I923" s="5" t="s">
        <v>3935</v>
      </c>
      <c r="J923" s="31"/>
      <c r="K923" s="5"/>
      <c r="L923" s="5" t="s">
        <v>3935</v>
      </c>
      <c r="M923" s="5"/>
      <c r="N923" s="5" t="s">
        <v>3935</v>
      </c>
      <c r="O923" s="5"/>
      <c r="P923" s="31"/>
      <c r="Q923" s="5"/>
      <c r="R923" s="31"/>
      <c r="S923" s="31"/>
      <c r="T923" s="5"/>
      <c r="U923"/>
      <c r="V923"/>
      <c r="W923"/>
      <c r="X923"/>
      <c r="Y923"/>
      <c r="Z923"/>
      <c r="AA923"/>
      <c r="AB923"/>
      <c r="AC923"/>
    </row>
    <row r="924" spans="1:29" ht="15" x14ac:dyDescent="0.25">
      <c r="A924" s="6" t="s">
        <v>1558</v>
      </c>
      <c r="B924" s="7" t="s">
        <v>1563</v>
      </c>
      <c r="C924" s="30">
        <v>47.11</v>
      </c>
      <c r="D924" s="31"/>
      <c r="E924" s="5"/>
      <c r="F924" s="31"/>
      <c r="G924" s="31"/>
      <c r="H924" s="5"/>
      <c r="I924" s="5" t="s">
        <v>3935</v>
      </c>
      <c r="J924" s="31"/>
      <c r="K924" s="5"/>
      <c r="L924" s="5" t="s">
        <v>3935</v>
      </c>
      <c r="M924" s="5"/>
      <c r="N924" s="5" t="s">
        <v>3935</v>
      </c>
      <c r="O924" s="5"/>
      <c r="P924" s="31"/>
      <c r="Q924" s="5"/>
      <c r="R924" s="31"/>
      <c r="S924" s="31"/>
      <c r="T924" s="5"/>
      <c r="U924"/>
      <c r="V924"/>
      <c r="W924"/>
      <c r="X924"/>
      <c r="Y924"/>
      <c r="Z924"/>
      <c r="AA924"/>
      <c r="AB924"/>
      <c r="AC924"/>
    </row>
    <row r="925" spans="1:29" ht="15" x14ac:dyDescent="0.25">
      <c r="A925" s="6" t="s">
        <v>1558</v>
      </c>
      <c r="B925" s="7" t="s">
        <v>1564</v>
      </c>
      <c r="C925" s="30">
        <v>47.11</v>
      </c>
      <c r="D925" s="31"/>
      <c r="E925" s="5"/>
      <c r="F925" s="31"/>
      <c r="G925" s="31"/>
      <c r="H925" s="5"/>
      <c r="I925" s="5" t="s">
        <v>3935</v>
      </c>
      <c r="J925" s="31"/>
      <c r="K925" s="5"/>
      <c r="L925" s="5" t="s">
        <v>3935</v>
      </c>
      <c r="M925" s="5"/>
      <c r="N925" s="5" t="s">
        <v>3935</v>
      </c>
      <c r="O925" s="5"/>
      <c r="P925" s="31"/>
      <c r="Q925" s="5"/>
      <c r="R925" s="31"/>
      <c r="S925" s="31"/>
      <c r="T925" s="5"/>
      <c r="U925"/>
      <c r="V925"/>
      <c r="W925"/>
      <c r="X925"/>
      <c r="Y925"/>
      <c r="Z925"/>
      <c r="AA925"/>
      <c r="AB925"/>
      <c r="AC925"/>
    </row>
    <row r="926" spans="1:29" ht="15" x14ac:dyDescent="0.25">
      <c r="A926" s="6" t="s">
        <v>1565</v>
      </c>
      <c r="B926" s="7" t="s">
        <v>1566</v>
      </c>
      <c r="C926" s="30">
        <v>45.2</v>
      </c>
      <c r="D926" s="31"/>
      <c r="E926" s="5"/>
      <c r="F926" s="31"/>
      <c r="G926" s="31"/>
      <c r="H926" s="5"/>
      <c r="I926" s="5" t="s">
        <v>3935</v>
      </c>
      <c r="J926" s="31"/>
      <c r="K926" s="5"/>
      <c r="L926" s="5" t="s">
        <v>3935</v>
      </c>
      <c r="M926" s="5"/>
      <c r="N926" s="5"/>
      <c r="O926" s="5"/>
      <c r="P926" s="31"/>
      <c r="Q926" s="5"/>
      <c r="R926" s="31"/>
      <c r="S926" s="31"/>
      <c r="T926" s="5"/>
      <c r="U926"/>
      <c r="V926"/>
      <c r="W926"/>
      <c r="X926"/>
      <c r="Y926"/>
      <c r="Z926"/>
      <c r="AA926"/>
      <c r="AB926"/>
      <c r="AC926"/>
    </row>
    <row r="927" spans="1:29" ht="25.5" x14ac:dyDescent="0.25">
      <c r="A927" s="6" t="s">
        <v>1567</v>
      </c>
      <c r="B927" s="7" t="s">
        <v>1568</v>
      </c>
      <c r="C927" s="30">
        <v>47.11</v>
      </c>
      <c r="D927" s="31"/>
      <c r="E927" s="5"/>
      <c r="F927" s="31"/>
      <c r="G927" s="31"/>
      <c r="H927" s="5"/>
      <c r="I927" s="5"/>
      <c r="J927" s="31"/>
      <c r="K927" s="5"/>
      <c r="L927" s="5" t="s">
        <v>3935</v>
      </c>
      <c r="M927" s="5" t="s">
        <v>3935</v>
      </c>
      <c r="N927" s="5"/>
      <c r="O927" s="5"/>
      <c r="P927" s="31"/>
      <c r="Q927" s="5"/>
      <c r="R927" s="31"/>
      <c r="S927" s="31"/>
      <c r="T927" s="5"/>
      <c r="U927"/>
      <c r="V927"/>
      <c r="W927"/>
      <c r="X927"/>
      <c r="Y927"/>
      <c r="Z927"/>
      <c r="AA927"/>
      <c r="AB927"/>
      <c r="AC927"/>
    </row>
    <row r="928" spans="1:29" ht="25.5" x14ac:dyDescent="0.25">
      <c r="A928" s="6" t="s">
        <v>1569</v>
      </c>
      <c r="B928" s="7" t="s">
        <v>1570</v>
      </c>
      <c r="C928" s="30">
        <v>47.52</v>
      </c>
      <c r="D928" s="31"/>
      <c r="E928" s="5"/>
      <c r="F928" s="31"/>
      <c r="G928" s="31"/>
      <c r="H928" s="5"/>
      <c r="I928" s="5" t="s">
        <v>3935</v>
      </c>
      <c r="J928" s="31"/>
      <c r="K928" s="5"/>
      <c r="L928" s="5" t="s">
        <v>3935</v>
      </c>
      <c r="M928" s="5"/>
      <c r="N928" s="5"/>
      <c r="O928" s="5"/>
      <c r="P928" s="31"/>
      <c r="Q928" s="5"/>
      <c r="R928" s="31"/>
      <c r="S928" s="31"/>
      <c r="T928" s="5"/>
      <c r="U928"/>
      <c r="V928"/>
      <c r="W928"/>
      <c r="X928"/>
      <c r="Y928"/>
      <c r="Z928"/>
      <c r="AA928"/>
      <c r="AB928"/>
      <c r="AC928"/>
    </row>
    <row r="929" spans="1:29" ht="25.5" x14ac:dyDescent="0.25">
      <c r="A929" s="6" t="s">
        <v>1571</v>
      </c>
      <c r="B929" s="7" t="s">
        <v>1572</v>
      </c>
      <c r="C929" s="30">
        <v>30.92</v>
      </c>
      <c r="D929" s="31"/>
      <c r="E929" s="5"/>
      <c r="F929" s="31"/>
      <c r="G929" s="31"/>
      <c r="H929" s="5"/>
      <c r="I929" s="5"/>
      <c r="J929" s="31"/>
      <c r="K929" s="5"/>
      <c r="L929" s="5"/>
      <c r="M929" s="5" t="s">
        <v>3935</v>
      </c>
      <c r="N929" s="5"/>
      <c r="O929" s="5"/>
      <c r="P929" s="31"/>
      <c r="Q929" s="5"/>
      <c r="R929" s="31"/>
      <c r="S929" s="31"/>
      <c r="T929" s="5"/>
      <c r="U929"/>
      <c r="V929"/>
      <c r="W929"/>
      <c r="X929"/>
      <c r="Y929"/>
      <c r="Z929"/>
      <c r="AA929"/>
      <c r="AB929"/>
      <c r="AC929"/>
    </row>
    <row r="930" spans="1:29" ht="15" x14ac:dyDescent="0.25">
      <c r="A930" s="6" t="s">
        <v>1573</v>
      </c>
      <c r="B930" s="7" t="s">
        <v>1574</v>
      </c>
      <c r="C930" s="30">
        <v>47.11</v>
      </c>
      <c r="D930" s="31"/>
      <c r="E930" s="5"/>
      <c r="F930" s="31"/>
      <c r="G930" s="31"/>
      <c r="H930" s="5"/>
      <c r="I930" s="5"/>
      <c r="J930" s="31"/>
      <c r="K930" s="5"/>
      <c r="L930" s="5" t="s">
        <v>3935</v>
      </c>
      <c r="M930" s="5"/>
      <c r="N930" s="5"/>
      <c r="O930" s="5"/>
      <c r="P930" s="31"/>
      <c r="Q930" s="5"/>
      <c r="R930" s="31"/>
      <c r="S930" s="31"/>
      <c r="T930" s="5"/>
      <c r="U930"/>
      <c r="V930"/>
      <c r="W930"/>
      <c r="X930"/>
      <c r="Y930"/>
      <c r="Z930"/>
      <c r="AA930"/>
      <c r="AB930"/>
      <c r="AC930"/>
    </row>
    <row r="931" spans="1:29" ht="25.5" x14ac:dyDescent="0.25">
      <c r="A931" s="6" t="s">
        <v>1575</v>
      </c>
      <c r="B931" s="7" t="s">
        <v>1576</v>
      </c>
      <c r="C931" s="30">
        <v>46.73</v>
      </c>
      <c r="D931" s="31"/>
      <c r="E931" s="5"/>
      <c r="F931" s="31"/>
      <c r="G931" s="31"/>
      <c r="H931" s="5"/>
      <c r="I931" s="5"/>
      <c r="J931" s="31"/>
      <c r="K931" s="5"/>
      <c r="L931" s="5" t="s">
        <v>3935</v>
      </c>
      <c r="M931" s="5" t="s">
        <v>3935</v>
      </c>
      <c r="N931" s="5"/>
      <c r="O931" s="5"/>
      <c r="P931" s="31"/>
      <c r="Q931" s="5"/>
      <c r="R931" s="31"/>
      <c r="S931" s="31"/>
      <c r="T931" s="5"/>
      <c r="U931"/>
      <c r="V931"/>
      <c r="W931"/>
      <c r="X931"/>
      <c r="Y931"/>
      <c r="Z931"/>
      <c r="AA931"/>
      <c r="AB931"/>
      <c r="AC931"/>
    </row>
    <row r="932" spans="1:29" ht="38.25" x14ac:dyDescent="0.25">
      <c r="A932" s="6" t="s">
        <v>1577</v>
      </c>
      <c r="B932" s="7" t="s">
        <v>1578</v>
      </c>
      <c r="C932" s="30">
        <v>10.39</v>
      </c>
      <c r="D932" s="31"/>
      <c r="E932" s="5"/>
      <c r="F932" s="31"/>
      <c r="G932" s="31"/>
      <c r="H932" s="5"/>
      <c r="I932" s="5"/>
      <c r="J932" s="31"/>
      <c r="K932" s="5"/>
      <c r="L932" s="5" t="s">
        <v>3935</v>
      </c>
      <c r="M932" s="5"/>
      <c r="N932" s="5"/>
      <c r="O932" s="5"/>
      <c r="P932" s="31"/>
      <c r="Q932" s="5"/>
      <c r="R932" s="31"/>
      <c r="S932" s="31"/>
      <c r="T932" s="5"/>
      <c r="U932"/>
      <c r="V932"/>
      <c r="W932"/>
      <c r="X932"/>
      <c r="Y932"/>
      <c r="Z932"/>
      <c r="AA932"/>
      <c r="AB932"/>
      <c r="AC932"/>
    </row>
    <row r="933" spans="1:29" ht="25.5" x14ac:dyDescent="0.25">
      <c r="A933" s="6" t="s">
        <v>1579</v>
      </c>
      <c r="B933" s="7" t="s">
        <v>1580</v>
      </c>
      <c r="C933" s="30">
        <v>46.4</v>
      </c>
      <c r="D933" s="31"/>
      <c r="E933" s="5"/>
      <c r="F933" s="31"/>
      <c r="G933" s="31"/>
      <c r="H933" s="5"/>
      <c r="I933" s="5"/>
      <c r="J933" s="31"/>
      <c r="K933" s="5"/>
      <c r="L933" s="5" t="s">
        <v>3935</v>
      </c>
      <c r="M933" s="5"/>
      <c r="N933" s="5"/>
      <c r="O933" s="5"/>
      <c r="P933" s="31"/>
      <c r="Q933" s="5"/>
      <c r="R933" s="31"/>
      <c r="S933" s="31"/>
      <c r="T933" s="5"/>
      <c r="U933"/>
      <c r="V933"/>
      <c r="W933"/>
      <c r="X933"/>
      <c r="Y933"/>
      <c r="Z933"/>
      <c r="AA933"/>
      <c r="AB933"/>
      <c r="AC933"/>
    </row>
    <row r="934" spans="1:29" ht="25.5" x14ac:dyDescent="0.25">
      <c r="A934" s="6" t="s">
        <v>1581</v>
      </c>
      <c r="B934" s="7" t="s">
        <v>1582</v>
      </c>
      <c r="C934" s="30">
        <v>47.11</v>
      </c>
      <c r="D934" s="31"/>
      <c r="E934" s="5"/>
      <c r="F934" s="31"/>
      <c r="G934" s="31"/>
      <c r="H934" s="5"/>
      <c r="I934" s="5"/>
      <c r="J934" s="31"/>
      <c r="K934" s="5"/>
      <c r="L934" s="5" t="s">
        <v>3935</v>
      </c>
      <c r="M934" s="5"/>
      <c r="N934" s="5"/>
      <c r="O934" s="5"/>
      <c r="P934" s="31"/>
      <c r="Q934" s="5"/>
      <c r="R934" s="31"/>
      <c r="S934" s="31"/>
      <c r="T934" s="5"/>
      <c r="U934"/>
      <c r="V934"/>
      <c r="W934"/>
      <c r="X934"/>
      <c r="Y934"/>
      <c r="Z934"/>
      <c r="AA934"/>
      <c r="AB934"/>
      <c r="AC934"/>
    </row>
    <row r="935" spans="1:29" ht="38.25" x14ac:dyDescent="0.25">
      <c r="A935" s="6" t="s">
        <v>1583</v>
      </c>
      <c r="B935" s="7" t="s">
        <v>1584</v>
      </c>
      <c r="C935" s="30">
        <v>47.19</v>
      </c>
      <c r="D935" s="31"/>
      <c r="E935" s="5"/>
      <c r="F935" s="31"/>
      <c r="G935" s="31"/>
      <c r="H935" s="5"/>
      <c r="I935" s="5"/>
      <c r="J935" s="31"/>
      <c r="K935" s="5"/>
      <c r="L935" s="5" t="s">
        <v>3935</v>
      </c>
      <c r="M935" s="5"/>
      <c r="N935" s="5"/>
      <c r="O935" s="5"/>
      <c r="P935" s="31"/>
      <c r="Q935" s="5"/>
      <c r="R935" s="31"/>
      <c r="S935" s="31"/>
      <c r="T935" s="5"/>
      <c r="U935"/>
      <c r="V935"/>
      <c r="W935"/>
      <c r="X935"/>
      <c r="Y935"/>
      <c r="Z935"/>
      <c r="AA935"/>
      <c r="AB935"/>
      <c r="AC935"/>
    </row>
    <row r="936" spans="1:29" ht="25.5" x14ac:dyDescent="0.25">
      <c r="A936" s="6" t="s">
        <v>1585</v>
      </c>
      <c r="B936" s="7" t="s">
        <v>1586</v>
      </c>
      <c r="C936" s="30">
        <v>79.11</v>
      </c>
      <c r="D936" s="31"/>
      <c r="E936" s="5"/>
      <c r="F936" s="31"/>
      <c r="G936" s="31"/>
      <c r="H936" s="5"/>
      <c r="I936" s="5" t="s">
        <v>3935</v>
      </c>
      <c r="J936" s="31"/>
      <c r="K936" s="5"/>
      <c r="L936" s="5"/>
      <c r="M936" s="5"/>
      <c r="N936" s="5"/>
      <c r="O936" s="5"/>
      <c r="P936" s="31"/>
      <c r="Q936" s="5"/>
      <c r="R936" s="31"/>
      <c r="S936" s="31"/>
      <c r="T936" s="5"/>
      <c r="U936"/>
      <c r="V936"/>
      <c r="W936"/>
      <c r="X936"/>
      <c r="Y936"/>
      <c r="Z936"/>
      <c r="AA936"/>
      <c r="AB936"/>
      <c r="AC936"/>
    </row>
    <row r="937" spans="1:29" ht="15" x14ac:dyDescent="0.25">
      <c r="A937" s="6" t="s">
        <v>1587</v>
      </c>
      <c r="B937" s="7" t="s">
        <v>1588</v>
      </c>
      <c r="C937" s="30">
        <v>56.3</v>
      </c>
      <c r="D937" s="31"/>
      <c r="E937" s="5"/>
      <c r="F937" s="31"/>
      <c r="G937" s="31"/>
      <c r="H937" s="5"/>
      <c r="I937" s="5"/>
      <c r="J937" s="31"/>
      <c r="K937" s="5"/>
      <c r="L937" s="5"/>
      <c r="M937" s="5"/>
      <c r="N937" s="5"/>
      <c r="O937" s="5"/>
      <c r="P937" s="31"/>
      <c r="Q937" s="5"/>
      <c r="R937" s="31"/>
      <c r="S937" s="31"/>
      <c r="T937" s="5"/>
      <c r="U937"/>
      <c r="V937"/>
      <c r="W937"/>
      <c r="X937"/>
      <c r="Y937"/>
      <c r="Z937"/>
      <c r="AA937"/>
      <c r="AB937"/>
      <c r="AC937"/>
    </row>
    <row r="938" spans="1:29" ht="25.5" x14ac:dyDescent="0.25">
      <c r="A938" s="6" t="s">
        <v>1589</v>
      </c>
      <c r="B938" s="7" t="s">
        <v>1589</v>
      </c>
      <c r="C938" s="30">
        <v>11.02</v>
      </c>
      <c r="D938" s="31"/>
      <c r="E938" s="5"/>
      <c r="F938" s="31"/>
      <c r="G938" s="31"/>
      <c r="H938" s="5"/>
      <c r="I938" s="5"/>
      <c r="J938" s="31" t="s">
        <v>3935</v>
      </c>
      <c r="K938" s="5"/>
      <c r="L938" s="5" t="s">
        <v>3935</v>
      </c>
      <c r="M938" s="5"/>
      <c r="N938" s="5"/>
      <c r="O938" s="5"/>
      <c r="P938" s="31"/>
      <c r="Q938" s="5"/>
      <c r="R938" s="31"/>
      <c r="S938" s="31"/>
      <c r="T938" s="5"/>
      <c r="U938"/>
      <c r="V938"/>
      <c r="W938"/>
      <c r="X938"/>
      <c r="Y938"/>
      <c r="Z938"/>
      <c r="AA938"/>
      <c r="AB938"/>
      <c r="AC938"/>
    </row>
    <row r="939" spans="1:29" ht="15" x14ac:dyDescent="0.25">
      <c r="A939" s="6" t="s">
        <v>1590</v>
      </c>
      <c r="B939" s="7" t="s">
        <v>1574</v>
      </c>
      <c r="C939" s="30">
        <v>47.11</v>
      </c>
      <c r="D939" s="31"/>
      <c r="E939" s="5"/>
      <c r="F939" s="31"/>
      <c r="G939" s="31"/>
      <c r="H939" s="5"/>
      <c r="I939" s="5"/>
      <c r="J939" s="31"/>
      <c r="K939" s="5"/>
      <c r="L939" s="5" t="s">
        <v>3935</v>
      </c>
      <c r="M939" s="5"/>
      <c r="N939" s="5"/>
      <c r="O939" s="5"/>
      <c r="P939" s="31"/>
      <c r="Q939" s="5"/>
      <c r="R939" s="31"/>
      <c r="S939" s="31"/>
      <c r="T939" s="5"/>
      <c r="U939"/>
      <c r="V939"/>
      <c r="W939"/>
      <c r="X939"/>
      <c r="Y939"/>
      <c r="Z939"/>
      <c r="AA939"/>
      <c r="AB939"/>
      <c r="AC939"/>
    </row>
    <row r="940" spans="1:29" ht="25.5" x14ac:dyDescent="0.25">
      <c r="A940" s="6" t="s">
        <v>1591</v>
      </c>
      <c r="B940" s="7" t="s">
        <v>1592</v>
      </c>
      <c r="C940" s="30">
        <v>47.71</v>
      </c>
      <c r="D940" s="31"/>
      <c r="E940" s="5"/>
      <c r="F940" s="31"/>
      <c r="G940" s="31"/>
      <c r="H940" s="5"/>
      <c r="I940" s="5"/>
      <c r="J940" s="31"/>
      <c r="K940" s="5"/>
      <c r="L940" s="5" t="s">
        <v>3935</v>
      </c>
      <c r="M940" s="5"/>
      <c r="N940" s="5"/>
      <c r="O940" s="5"/>
      <c r="P940" s="31"/>
      <c r="Q940" s="5"/>
      <c r="R940" s="31"/>
      <c r="S940" s="31"/>
      <c r="T940" s="5"/>
      <c r="U940"/>
      <c r="V940"/>
      <c r="W940"/>
      <c r="X940"/>
      <c r="Y940"/>
      <c r="Z940"/>
      <c r="AA940"/>
      <c r="AB940"/>
      <c r="AC940"/>
    </row>
    <row r="941" spans="1:29" ht="51" x14ac:dyDescent="0.25">
      <c r="A941" s="6" t="s">
        <v>1593</v>
      </c>
      <c r="B941" s="7" t="s">
        <v>1594</v>
      </c>
      <c r="C941" s="30">
        <v>43.22</v>
      </c>
      <c r="D941" s="31"/>
      <c r="E941" s="5"/>
      <c r="F941" s="31"/>
      <c r="G941" s="31"/>
      <c r="H941" s="5"/>
      <c r="I941" s="5" t="s">
        <v>3935</v>
      </c>
      <c r="J941" s="31"/>
      <c r="K941" s="5"/>
      <c r="L941" s="5"/>
      <c r="M941" s="5"/>
      <c r="N941" s="5"/>
      <c r="O941" s="5"/>
      <c r="P941" s="31"/>
      <c r="Q941" s="5"/>
      <c r="R941" s="31"/>
      <c r="S941" s="31"/>
      <c r="T941" s="5"/>
      <c r="U941"/>
      <c r="V941"/>
      <c r="W941"/>
      <c r="X941"/>
      <c r="Y941"/>
      <c r="Z941"/>
      <c r="AA941"/>
      <c r="AB941"/>
      <c r="AC941"/>
    </row>
    <row r="942" spans="1:29" ht="25.5" x14ac:dyDescent="0.25">
      <c r="A942" s="6" t="s">
        <v>1595</v>
      </c>
      <c r="B942" s="7" t="s">
        <v>1596</v>
      </c>
      <c r="C942" s="30">
        <v>1.47</v>
      </c>
      <c r="D942" s="31"/>
      <c r="E942" s="5"/>
      <c r="F942" s="31"/>
      <c r="G942" s="31"/>
      <c r="H942" s="5"/>
      <c r="I942" s="5"/>
      <c r="J942" s="31"/>
      <c r="K942" s="5"/>
      <c r="L942" s="5" t="s">
        <v>3935</v>
      </c>
      <c r="M942" s="5"/>
      <c r="N942" s="5"/>
      <c r="O942" s="5"/>
      <c r="P942" s="31"/>
      <c r="Q942" s="5"/>
      <c r="R942" s="31"/>
      <c r="S942" s="31"/>
      <c r="T942" s="5"/>
      <c r="U942"/>
      <c r="V942"/>
      <c r="W942"/>
      <c r="X942"/>
      <c r="Y942"/>
      <c r="Z942"/>
      <c r="AA942"/>
      <c r="AB942"/>
      <c r="AC942"/>
    </row>
    <row r="943" spans="1:29" ht="25.5" x14ac:dyDescent="0.25">
      <c r="A943" s="6" t="s">
        <v>1597</v>
      </c>
      <c r="B943" s="7" t="s">
        <v>1598</v>
      </c>
      <c r="C943" s="30">
        <v>47.11</v>
      </c>
      <c r="D943" s="31"/>
      <c r="E943" s="5"/>
      <c r="F943" s="31"/>
      <c r="G943" s="31"/>
      <c r="H943" s="5"/>
      <c r="I943" s="5"/>
      <c r="J943" s="31"/>
      <c r="K943" s="5"/>
      <c r="L943" s="5" t="s">
        <v>3935</v>
      </c>
      <c r="M943" s="5"/>
      <c r="N943" s="5"/>
      <c r="O943" s="5"/>
      <c r="P943" s="31"/>
      <c r="Q943" s="5"/>
      <c r="R943" s="31"/>
      <c r="S943" s="31"/>
      <c r="T943" s="5"/>
      <c r="U943"/>
      <c r="V943"/>
      <c r="W943"/>
      <c r="X943"/>
      <c r="Y943"/>
      <c r="Z943"/>
      <c r="AA943"/>
      <c r="AB943"/>
      <c r="AC943"/>
    </row>
    <row r="944" spans="1:29" ht="15" x14ac:dyDescent="0.25">
      <c r="A944" s="6" t="s">
        <v>1599</v>
      </c>
      <c r="B944" s="7" t="s">
        <v>1600</v>
      </c>
      <c r="C944" s="30">
        <v>86.1</v>
      </c>
      <c r="D944" s="31"/>
      <c r="E944" s="5"/>
      <c r="F944" s="31"/>
      <c r="G944" s="31"/>
      <c r="H944" s="5"/>
      <c r="I944" s="5"/>
      <c r="J944" s="31"/>
      <c r="K944" s="5"/>
      <c r="L944" s="5" t="s">
        <v>3935</v>
      </c>
      <c r="M944" s="5"/>
      <c r="N944" s="5"/>
      <c r="O944" s="5"/>
      <c r="P944" s="31"/>
      <c r="Q944" s="5"/>
      <c r="R944" s="31"/>
      <c r="S944" s="31"/>
      <c r="T944" s="5"/>
      <c r="U944"/>
      <c r="V944"/>
      <c r="W944"/>
      <c r="X944"/>
      <c r="Y944"/>
      <c r="Z944"/>
      <c r="AA944"/>
      <c r="AB944"/>
      <c r="AC944"/>
    </row>
    <row r="945" spans="1:29" ht="25.5" x14ac:dyDescent="0.25">
      <c r="A945" s="6" t="s">
        <v>99</v>
      </c>
      <c r="B945" s="7" t="s">
        <v>1601</v>
      </c>
      <c r="C945" s="30">
        <v>36</v>
      </c>
      <c r="D945" s="31"/>
      <c r="E945" s="5"/>
      <c r="F945" s="31"/>
      <c r="G945" s="31"/>
      <c r="H945" s="5"/>
      <c r="I945" s="5"/>
      <c r="J945" s="31" t="s">
        <v>3935</v>
      </c>
      <c r="K945" s="5"/>
      <c r="L945" s="5" t="s">
        <v>3935</v>
      </c>
      <c r="M945" s="5"/>
      <c r="N945" s="5"/>
      <c r="O945" s="5"/>
      <c r="P945" s="31"/>
      <c r="Q945" s="5"/>
      <c r="R945" s="31" t="s">
        <v>3935</v>
      </c>
      <c r="S945" s="31"/>
      <c r="T945" s="5"/>
      <c r="U945"/>
      <c r="V945"/>
      <c r="W945"/>
      <c r="X945"/>
      <c r="Y945"/>
      <c r="Z945"/>
      <c r="AA945"/>
      <c r="AB945"/>
      <c r="AC945"/>
    </row>
    <row r="946" spans="1:29" ht="25.5" x14ac:dyDescent="0.25">
      <c r="A946" s="6" t="s">
        <v>1602</v>
      </c>
      <c r="B946" s="7" t="s">
        <v>1603</v>
      </c>
      <c r="C946" s="30">
        <v>46.77</v>
      </c>
      <c r="D946" s="31"/>
      <c r="E946" s="5"/>
      <c r="F946" s="31"/>
      <c r="G946" s="31"/>
      <c r="H946" s="5"/>
      <c r="I946" s="5"/>
      <c r="J946" s="31"/>
      <c r="K946" s="5"/>
      <c r="L946" s="5" t="s">
        <v>3935</v>
      </c>
      <c r="M946" s="5"/>
      <c r="N946" s="5"/>
      <c r="O946" s="5"/>
      <c r="P946" s="31"/>
      <c r="Q946" s="5"/>
      <c r="R946" s="31"/>
      <c r="S946" s="31"/>
      <c r="T946" s="5"/>
      <c r="U946"/>
      <c r="V946"/>
      <c r="W946"/>
      <c r="X946"/>
      <c r="Y946"/>
      <c r="Z946"/>
      <c r="AA946"/>
      <c r="AB946"/>
      <c r="AC946"/>
    </row>
    <row r="947" spans="1:29" ht="38.25" x14ac:dyDescent="0.25">
      <c r="A947" s="6" t="s">
        <v>1604</v>
      </c>
      <c r="B947" s="7" t="s">
        <v>1605</v>
      </c>
      <c r="C947" s="30">
        <v>86.22</v>
      </c>
      <c r="D947" s="31"/>
      <c r="E947" s="5"/>
      <c r="F947" s="31"/>
      <c r="G947" s="31"/>
      <c r="H947" s="5"/>
      <c r="I947" s="5"/>
      <c r="J947" s="31"/>
      <c r="K947" s="5"/>
      <c r="L947" s="5" t="s">
        <v>3935</v>
      </c>
      <c r="M947" s="5"/>
      <c r="N947" s="5"/>
      <c r="O947" s="5"/>
      <c r="P947" s="31"/>
      <c r="Q947" s="5"/>
      <c r="R947" s="31"/>
      <c r="S947" s="31"/>
      <c r="T947" s="5"/>
      <c r="U947"/>
      <c r="V947"/>
      <c r="W947"/>
      <c r="X947"/>
      <c r="Y947"/>
      <c r="Z947"/>
      <c r="AA947"/>
      <c r="AB947"/>
      <c r="AC947"/>
    </row>
    <row r="948" spans="1:29" ht="25.5" x14ac:dyDescent="0.25">
      <c r="A948" s="6" t="s">
        <v>1606</v>
      </c>
      <c r="B948" s="7" t="s">
        <v>1607</v>
      </c>
      <c r="C948" s="30">
        <v>46.72</v>
      </c>
      <c r="D948" s="31"/>
      <c r="E948" s="5"/>
      <c r="F948" s="31"/>
      <c r="G948" s="31"/>
      <c r="H948" s="5"/>
      <c r="I948" s="5"/>
      <c r="J948" s="31"/>
      <c r="K948" s="5"/>
      <c r="L948" s="5" t="s">
        <v>3935</v>
      </c>
      <c r="M948" s="5" t="s">
        <v>3935</v>
      </c>
      <c r="N948" s="5"/>
      <c r="O948" s="5"/>
      <c r="P948" s="31"/>
      <c r="Q948" s="5"/>
      <c r="R948" s="31"/>
      <c r="S948" s="31"/>
      <c r="T948" s="5"/>
      <c r="U948"/>
      <c r="V948"/>
      <c r="W948"/>
      <c r="X948"/>
      <c r="Y948"/>
      <c r="Z948"/>
      <c r="AA948"/>
      <c r="AB948"/>
      <c r="AC948"/>
    </row>
    <row r="949" spans="1:29" ht="25.5" x14ac:dyDescent="0.25">
      <c r="A949" s="6" t="s">
        <v>1608</v>
      </c>
      <c r="B949" s="7" t="s">
        <v>1609</v>
      </c>
      <c r="C949" s="30">
        <v>46.32</v>
      </c>
      <c r="D949" s="31"/>
      <c r="E949" s="5"/>
      <c r="F949" s="31"/>
      <c r="G949" s="31"/>
      <c r="H949" s="5"/>
      <c r="I949" s="5"/>
      <c r="J949" s="31"/>
      <c r="K949" s="5"/>
      <c r="L949" s="5" t="s">
        <v>3935</v>
      </c>
      <c r="M949" s="5"/>
      <c r="N949" s="5"/>
      <c r="O949" s="5"/>
      <c r="P949" s="31"/>
      <c r="Q949" s="5"/>
      <c r="R949" s="31"/>
      <c r="S949" s="31"/>
      <c r="T949" s="5"/>
      <c r="U949"/>
      <c r="V949"/>
      <c r="W949"/>
      <c r="X949"/>
      <c r="Y949"/>
      <c r="Z949"/>
      <c r="AA949"/>
      <c r="AB949"/>
      <c r="AC949"/>
    </row>
    <row r="950" spans="1:29" ht="15" x14ac:dyDescent="0.25">
      <c r="A950" s="6" t="s">
        <v>1610</v>
      </c>
      <c r="B950" s="7" t="s">
        <v>567</v>
      </c>
      <c r="C950" s="30">
        <v>45.2</v>
      </c>
      <c r="D950" s="31"/>
      <c r="E950" s="5"/>
      <c r="F950" s="31"/>
      <c r="G950" s="31"/>
      <c r="H950" s="5"/>
      <c r="I950" s="5"/>
      <c r="J950" s="31"/>
      <c r="K950" s="5"/>
      <c r="L950" s="5" t="s">
        <v>3935</v>
      </c>
      <c r="M950" s="5"/>
      <c r="N950" s="5"/>
      <c r="O950" s="5"/>
      <c r="P950" s="31"/>
      <c r="Q950" s="5"/>
      <c r="R950" s="31"/>
      <c r="S950" s="31"/>
      <c r="T950" s="5"/>
      <c r="U950"/>
      <c r="V950"/>
      <c r="W950"/>
      <c r="X950"/>
      <c r="Y950"/>
      <c r="Z950"/>
      <c r="AA950"/>
      <c r="AB950"/>
      <c r="AC950"/>
    </row>
    <row r="951" spans="1:29" ht="25.5" x14ac:dyDescent="0.25">
      <c r="A951" s="6" t="s">
        <v>1611</v>
      </c>
      <c r="B951" s="7" t="s">
        <v>1612</v>
      </c>
      <c r="C951" s="30">
        <v>46.72</v>
      </c>
      <c r="D951" s="31"/>
      <c r="E951" s="5"/>
      <c r="F951" s="31"/>
      <c r="G951" s="31"/>
      <c r="H951" s="5"/>
      <c r="I951" s="5"/>
      <c r="J951" s="31"/>
      <c r="K951" s="5"/>
      <c r="L951" s="5" t="s">
        <v>3935</v>
      </c>
      <c r="M951" s="5" t="s">
        <v>3935</v>
      </c>
      <c r="N951" s="5"/>
      <c r="O951" s="5"/>
      <c r="P951" s="31"/>
      <c r="Q951" s="5"/>
      <c r="R951" s="31"/>
      <c r="S951" s="31"/>
      <c r="T951" s="5"/>
      <c r="U951"/>
      <c r="V951"/>
      <c r="W951"/>
      <c r="X951"/>
      <c r="Y951"/>
      <c r="Z951"/>
      <c r="AA951"/>
      <c r="AB951"/>
      <c r="AC951"/>
    </row>
    <row r="952" spans="1:29" ht="51" x14ac:dyDescent="0.25">
      <c r="A952" s="6" t="s">
        <v>1613</v>
      </c>
      <c r="B952" s="7" t="s">
        <v>1614</v>
      </c>
      <c r="C952" s="30">
        <v>28.93</v>
      </c>
      <c r="D952" s="31"/>
      <c r="E952" s="5"/>
      <c r="F952" s="31"/>
      <c r="G952" s="31"/>
      <c r="H952" s="5"/>
      <c r="I952" s="5" t="s">
        <v>3935</v>
      </c>
      <c r="J952" s="31"/>
      <c r="K952" s="5"/>
      <c r="L952" s="5" t="s">
        <v>3935</v>
      </c>
      <c r="M952" s="5"/>
      <c r="N952" s="5"/>
      <c r="O952" s="5"/>
      <c r="P952" s="31"/>
      <c r="Q952" s="5"/>
      <c r="R952" s="31" t="s">
        <v>3935</v>
      </c>
      <c r="S952" s="31"/>
      <c r="T952" s="5"/>
      <c r="U952"/>
      <c r="V952"/>
      <c r="W952"/>
      <c r="X952"/>
      <c r="Y952"/>
      <c r="Z952"/>
      <c r="AA952"/>
      <c r="AB952"/>
      <c r="AC952"/>
    </row>
    <row r="953" spans="1:29" ht="38.25" x14ac:dyDescent="0.25">
      <c r="A953" s="6" t="s">
        <v>1615</v>
      </c>
      <c r="B953" s="7" t="s">
        <v>1616</v>
      </c>
      <c r="C953" s="30">
        <v>38.1</v>
      </c>
      <c r="D953" s="31"/>
      <c r="E953" s="5"/>
      <c r="F953" s="31"/>
      <c r="G953" s="31"/>
      <c r="H953" s="5"/>
      <c r="I953" s="5"/>
      <c r="J953" s="31"/>
      <c r="K953" s="5"/>
      <c r="L953" s="5" t="s">
        <v>3935</v>
      </c>
      <c r="M953" s="5"/>
      <c r="N953" s="5"/>
      <c r="O953" s="5"/>
      <c r="P953" s="31"/>
      <c r="Q953" s="5"/>
      <c r="R953" s="31"/>
      <c r="S953" s="31"/>
      <c r="T953" s="5"/>
      <c r="U953"/>
      <c r="V953"/>
      <c r="W953"/>
      <c r="X953"/>
      <c r="Y953"/>
      <c r="Z953"/>
      <c r="AA953"/>
      <c r="AB953"/>
      <c r="AC953"/>
    </row>
    <row r="954" spans="1:29" ht="25.5" x14ac:dyDescent="0.25">
      <c r="A954" s="6" t="s">
        <v>1617</v>
      </c>
      <c r="B954" s="7" t="s">
        <v>1618</v>
      </c>
      <c r="C954" s="30">
        <v>47.3</v>
      </c>
      <c r="D954" s="31"/>
      <c r="E954" s="5"/>
      <c r="F954" s="31"/>
      <c r="G954" s="31"/>
      <c r="H954" s="5"/>
      <c r="I954" s="5" t="s">
        <v>3935</v>
      </c>
      <c r="J954" s="31"/>
      <c r="K954" s="5"/>
      <c r="L954" s="5"/>
      <c r="M954" s="5"/>
      <c r="N954" s="5"/>
      <c r="O954" s="5"/>
      <c r="P954" s="31"/>
      <c r="Q954" s="5"/>
      <c r="R954" s="31"/>
      <c r="S954" s="31"/>
      <c r="T954" s="5"/>
      <c r="U954"/>
      <c r="V954"/>
      <c r="W954"/>
      <c r="X954"/>
      <c r="Y954"/>
      <c r="Z954"/>
      <c r="AA954"/>
      <c r="AB954"/>
      <c r="AC954"/>
    </row>
    <row r="955" spans="1:29" ht="38.25" x14ac:dyDescent="0.25">
      <c r="A955" s="6" t="s">
        <v>1619</v>
      </c>
      <c r="B955" s="7" t="s">
        <v>1620</v>
      </c>
      <c r="C955" s="30">
        <v>25.61</v>
      </c>
      <c r="D955" s="31"/>
      <c r="E955" s="5"/>
      <c r="F955" s="31"/>
      <c r="G955" s="31"/>
      <c r="H955" s="5"/>
      <c r="I955" s="5" t="s">
        <v>3935</v>
      </c>
      <c r="J955" s="31" t="s">
        <v>3935</v>
      </c>
      <c r="K955" s="5"/>
      <c r="L955" s="5" t="s">
        <v>3935</v>
      </c>
      <c r="M955" s="5" t="s">
        <v>3935</v>
      </c>
      <c r="N955" s="5"/>
      <c r="O955" s="5"/>
      <c r="P955" s="31"/>
      <c r="Q955" s="5"/>
      <c r="R955" s="31"/>
      <c r="S955" s="31"/>
      <c r="T955" s="5"/>
      <c r="U955"/>
      <c r="V955"/>
      <c r="W955"/>
      <c r="X955"/>
      <c r="Y955"/>
      <c r="Z955"/>
      <c r="AA955"/>
      <c r="AB955"/>
      <c r="AC955"/>
    </row>
    <row r="956" spans="1:29" ht="38.25" x14ac:dyDescent="0.25">
      <c r="A956" s="6" t="s">
        <v>1621</v>
      </c>
      <c r="B956" s="7" t="s">
        <v>1622</v>
      </c>
      <c r="C956" s="30">
        <v>25.61</v>
      </c>
      <c r="D956" s="31"/>
      <c r="E956" s="5"/>
      <c r="F956" s="31"/>
      <c r="G956" s="31"/>
      <c r="H956" s="5"/>
      <c r="I956" s="5" t="s">
        <v>3935</v>
      </c>
      <c r="J956" s="31" t="s">
        <v>3935</v>
      </c>
      <c r="K956" s="5"/>
      <c r="L956" s="5"/>
      <c r="M956" s="5" t="s">
        <v>3935</v>
      </c>
      <c r="N956" s="5"/>
      <c r="O956" s="5"/>
      <c r="P956" s="31"/>
      <c r="Q956" s="5"/>
      <c r="R956" s="31"/>
      <c r="S956" s="31"/>
      <c r="T956" s="5"/>
      <c r="U956"/>
      <c r="V956"/>
      <c r="W956"/>
      <c r="X956"/>
      <c r="Y956"/>
      <c r="Z956"/>
      <c r="AA956"/>
      <c r="AB956"/>
      <c r="AC956"/>
    </row>
    <row r="957" spans="1:29" ht="25.5" x14ac:dyDescent="0.25">
      <c r="A957" s="6" t="s">
        <v>1623</v>
      </c>
      <c r="B957" s="7" t="s">
        <v>1624</v>
      </c>
      <c r="C957" s="30">
        <v>45.2</v>
      </c>
      <c r="D957" s="31"/>
      <c r="E957" s="5"/>
      <c r="F957" s="31"/>
      <c r="G957" s="31"/>
      <c r="H957" s="5"/>
      <c r="I957" s="5" t="s">
        <v>3935</v>
      </c>
      <c r="J957" s="31"/>
      <c r="K957" s="5"/>
      <c r="L957" s="5" t="s">
        <v>3935</v>
      </c>
      <c r="M957" s="5"/>
      <c r="N957" s="5"/>
      <c r="O957" s="5"/>
      <c r="P957" s="31"/>
      <c r="Q957" s="5"/>
      <c r="R957" s="31"/>
      <c r="S957" s="31"/>
      <c r="T957" s="5"/>
      <c r="U957"/>
      <c r="V957"/>
      <c r="W957"/>
      <c r="X957"/>
      <c r="Y957"/>
      <c r="Z957"/>
      <c r="AA957"/>
      <c r="AB957"/>
      <c r="AC957"/>
    </row>
    <row r="958" spans="1:29" ht="38.25" x14ac:dyDescent="0.25">
      <c r="A958" s="6" t="s">
        <v>1625</v>
      </c>
      <c r="B958" s="7" t="s">
        <v>1626</v>
      </c>
      <c r="C958" s="30">
        <v>25.62</v>
      </c>
      <c r="D958" s="31"/>
      <c r="E958" s="5"/>
      <c r="F958" s="31"/>
      <c r="G958" s="31"/>
      <c r="H958" s="5"/>
      <c r="I958" s="5"/>
      <c r="J958" s="31"/>
      <c r="K958" s="5"/>
      <c r="L958" s="5" t="s">
        <v>3935</v>
      </c>
      <c r="M958" s="5"/>
      <c r="N958" s="5"/>
      <c r="O958" s="5"/>
      <c r="P958" s="31"/>
      <c r="Q958" s="5"/>
      <c r="R958" s="31"/>
      <c r="S958" s="31"/>
      <c r="T958" s="5"/>
      <c r="U958"/>
      <c r="V958"/>
      <c r="W958"/>
      <c r="X958"/>
      <c r="Y958"/>
      <c r="Z958"/>
      <c r="AA958"/>
      <c r="AB958"/>
      <c r="AC958"/>
    </row>
    <row r="959" spans="1:29" ht="38.25" x14ac:dyDescent="0.25">
      <c r="A959" s="6" t="s">
        <v>1627</v>
      </c>
      <c r="B959" s="7" t="s">
        <v>1628</v>
      </c>
      <c r="C959" s="30">
        <v>38.1</v>
      </c>
      <c r="D959" s="31"/>
      <c r="E959" s="5"/>
      <c r="F959" s="31"/>
      <c r="G959" s="31"/>
      <c r="H959" s="5"/>
      <c r="I959" s="5"/>
      <c r="J959" s="31"/>
      <c r="K959" s="5"/>
      <c r="L959" s="5" t="s">
        <v>3935</v>
      </c>
      <c r="M959" s="5"/>
      <c r="N959" s="5"/>
      <c r="O959" s="5"/>
      <c r="P959" s="31"/>
      <c r="Q959" s="5"/>
      <c r="R959" s="31"/>
      <c r="S959" s="31"/>
      <c r="T959" s="5"/>
      <c r="U959"/>
      <c r="V959"/>
      <c r="W959"/>
      <c r="X959"/>
      <c r="Y959"/>
      <c r="Z959"/>
      <c r="AA959"/>
      <c r="AB959"/>
      <c r="AC959"/>
    </row>
    <row r="960" spans="1:29" ht="25.5" x14ac:dyDescent="0.25">
      <c r="A960" s="6" t="s">
        <v>1629</v>
      </c>
      <c r="B960" s="7" t="s">
        <v>1630</v>
      </c>
      <c r="C960" s="30">
        <v>95.22</v>
      </c>
      <c r="D960" s="31"/>
      <c r="E960" s="5"/>
      <c r="F960" s="31"/>
      <c r="G960" s="31"/>
      <c r="H960" s="5"/>
      <c r="I960" s="5" t="s">
        <v>3935</v>
      </c>
      <c r="J960" s="31"/>
      <c r="K960" s="5"/>
      <c r="L960" s="5"/>
      <c r="M960" s="5"/>
      <c r="N960" s="5"/>
      <c r="O960" s="5"/>
      <c r="P960" s="31"/>
      <c r="Q960" s="5"/>
      <c r="R960" s="31" t="s">
        <v>3935</v>
      </c>
      <c r="S960" s="31"/>
      <c r="T960" s="5"/>
      <c r="U960"/>
      <c r="V960"/>
      <c r="W960"/>
      <c r="X960"/>
      <c r="Y960"/>
      <c r="Z960"/>
      <c r="AA960"/>
      <c r="AB960"/>
      <c r="AC960"/>
    </row>
    <row r="961" spans="1:29" ht="25.5" x14ac:dyDescent="0.25">
      <c r="A961" s="6" t="s">
        <v>1631</v>
      </c>
      <c r="B961" s="7" t="s">
        <v>1632</v>
      </c>
      <c r="C961" s="30">
        <v>86.22</v>
      </c>
      <c r="D961" s="31"/>
      <c r="E961" s="5"/>
      <c r="F961" s="31"/>
      <c r="G961" s="31"/>
      <c r="H961" s="5"/>
      <c r="I961" s="5"/>
      <c r="J961" s="31"/>
      <c r="K961" s="5"/>
      <c r="L961" s="5" t="s">
        <v>3935</v>
      </c>
      <c r="M961" s="5"/>
      <c r="N961" s="5"/>
      <c r="O961" s="5"/>
      <c r="P961" s="31"/>
      <c r="Q961" s="5"/>
      <c r="R961" s="31"/>
      <c r="S961" s="31"/>
      <c r="T961" s="5"/>
      <c r="U961"/>
      <c r="V961"/>
      <c r="W961"/>
      <c r="X961"/>
      <c r="Y961"/>
      <c r="Z961"/>
      <c r="AA961"/>
      <c r="AB961"/>
      <c r="AC961"/>
    </row>
    <row r="962" spans="1:29" ht="25.5" x14ac:dyDescent="0.25">
      <c r="A962" s="6" t="s">
        <v>1633</v>
      </c>
      <c r="B962" s="7" t="s">
        <v>1586</v>
      </c>
      <c r="C962" s="30">
        <v>61.2</v>
      </c>
      <c r="D962" s="31"/>
      <c r="E962" s="5"/>
      <c r="F962" s="31"/>
      <c r="G962" s="31"/>
      <c r="H962" s="5"/>
      <c r="I962" s="5" t="s">
        <v>3935</v>
      </c>
      <c r="J962" s="31"/>
      <c r="K962" s="5"/>
      <c r="L962" s="5"/>
      <c r="M962" s="5"/>
      <c r="N962" s="5"/>
      <c r="O962" s="5"/>
      <c r="P962" s="31"/>
      <c r="Q962" s="5"/>
      <c r="R962" s="31"/>
      <c r="S962" s="31"/>
      <c r="T962" s="5"/>
      <c r="U962"/>
      <c r="V962"/>
      <c r="W962"/>
      <c r="X962"/>
      <c r="Y962"/>
      <c r="Z962"/>
      <c r="AA962"/>
      <c r="AB962"/>
      <c r="AC962"/>
    </row>
    <row r="963" spans="1:29" ht="38.25" x14ac:dyDescent="0.25">
      <c r="A963" s="6" t="s">
        <v>1634</v>
      </c>
      <c r="B963" s="7" t="s">
        <v>1635</v>
      </c>
      <c r="C963" s="30">
        <v>46.61</v>
      </c>
      <c r="D963" s="31"/>
      <c r="E963" s="5"/>
      <c r="F963" s="31"/>
      <c r="G963" s="31"/>
      <c r="H963" s="5"/>
      <c r="I963" s="5"/>
      <c r="J963" s="31"/>
      <c r="K963" s="5"/>
      <c r="L963" s="5"/>
      <c r="M963" s="5" t="s">
        <v>3935</v>
      </c>
      <c r="N963" s="5"/>
      <c r="O963" s="5"/>
      <c r="P963" s="31"/>
      <c r="Q963" s="5"/>
      <c r="R963" s="31"/>
      <c r="S963" s="31"/>
      <c r="T963" s="5"/>
      <c r="U963"/>
      <c r="V963"/>
      <c r="W963"/>
      <c r="X963"/>
      <c r="Y963"/>
      <c r="Z963"/>
      <c r="AA963"/>
      <c r="AB963"/>
      <c r="AC963"/>
    </row>
    <row r="964" spans="1:29" ht="25.5" x14ac:dyDescent="0.25">
      <c r="A964" s="6" t="s">
        <v>1636</v>
      </c>
      <c r="B964" s="7" t="s">
        <v>1637</v>
      </c>
      <c r="C964" s="30">
        <v>47.43</v>
      </c>
      <c r="D964" s="31"/>
      <c r="E964" s="5"/>
      <c r="F964" s="31"/>
      <c r="G964" s="31"/>
      <c r="H964" s="5"/>
      <c r="I964" s="5"/>
      <c r="J964" s="31" t="s">
        <v>3935</v>
      </c>
      <c r="K964" s="5"/>
      <c r="L964" s="5"/>
      <c r="M964" s="5"/>
      <c r="N964" s="5"/>
      <c r="O964" s="5"/>
      <c r="P964" s="31"/>
      <c r="Q964" s="5"/>
      <c r="R964" s="31"/>
      <c r="S964" s="31"/>
      <c r="T964" s="5"/>
      <c r="U964"/>
      <c r="V964"/>
      <c r="W964"/>
      <c r="X964"/>
      <c r="Y964"/>
      <c r="Z964"/>
      <c r="AA964"/>
      <c r="AB964"/>
      <c r="AC964"/>
    </row>
    <row r="965" spans="1:29" ht="25.5" x14ac:dyDescent="0.25">
      <c r="A965" s="6" t="s">
        <v>1638</v>
      </c>
      <c r="B965" s="7" t="s">
        <v>1586</v>
      </c>
      <c r="C965" s="30">
        <v>61.2</v>
      </c>
      <c r="D965" s="31"/>
      <c r="E965" s="5"/>
      <c r="F965" s="31"/>
      <c r="G965" s="31"/>
      <c r="H965" s="5"/>
      <c r="I965" s="5" t="s">
        <v>3935</v>
      </c>
      <c r="J965" s="31"/>
      <c r="K965" s="5"/>
      <c r="L965" s="5"/>
      <c r="M965" s="5"/>
      <c r="N965" s="5"/>
      <c r="O965" s="5"/>
      <c r="P965" s="31"/>
      <c r="Q965" s="5"/>
      <c r="R965" s="31"/>
      <c r="S965" s="31"/>
      <c r="T965" s="5"/>
      <c r="U965"/>
      <c r="V965"/>
      <c r="W965"/>
      <c r="X965"/>
      <c r="Y965"/>
      <c r="Z965"/>
      <c r="AA965"/>
      <c r="AB965"/>
      <c r="AC965"/>
    </row>
    <row r="966" spans="1:29" ht="25.5" x14ac:dyDescent="0.25">
      <c r="A966" s="6" t="s">
        <v>1639</v>
      </c>
      <c r="B966" s="7" t="s">
        <v>1640</v>
      </c>
      <c r="C966" s="30">
        <v>47.3</v>
      </c>
      <c r="D966" s="31"/>
      <c r="E966" s="5"/>
      <c r="F966" s="31"/>
      <c r="G966" s="31"/>
      <c r="H966" s="5"/>
      <c r="I966" s="5" t="s">
        <v>3935</v>
      </c>
      <c r="J966" s="31"/>
      <c r="K966" s="5"/>
      <c r="L966" s="5"/>
      <c r="M966" s="5"/>
      <c r="N966" s="5"/>
      <c r="O966" s="5"/>
      <c r="P966" s="31"/>
      <c r="Q966" s="5"/>
      <c r="R966" s="31"/>
      <c r="S966" s="31"/>
      <c r="T966" s="5"/>
      <c r="U966"/>
      <c r="V966"/>
      <c r="W966"/>
      <c r="X966"/>
      <c r="Y966"/>
      <c r="Z966"/>
      <c r="AA966"/>
      <c r="AB966"/>
      <c r="AC966"/>
    </row>
    <row r="967" spans="1:29" ht="25.5" x14ac:dyDescent="0.25">
      <c r="A967" s="6" t="s">
        <v>1641</v>
      </c>
      <c r="B967" s="7" t="s">
        <v>1642</v>
      </c>
      <c r="C967" s="30">
        <v>47.43</v>
      </c>
      <c r="D967" s="31"/>
      <c r="E967" s="5"/>
      <c r="F967" s="31"/>
      <c r="G967" s="31"/>
      <c r="H967" s="5"/>
      <c r="I967" s="5" t="s">
        <v>3935</v>
      </c>
      <c r="J967" s="31"/>
      <c r="K967" s="5"/>
      <c r="L967" s="5"/>
      <c r="M967" s="5"/>
      <c r="N967" s="5"/>
      <c r="O967" s="5"/>
      <c r="P967" s="31"/>
      <c r="Q967" s="5"/>
      <c r="R967" s="31"/>
      <c r="S967" s="31"/>
      <c r="T967" s="5"/>
      <c r="U967"/>
      <c r="V967"/>
      <c r="W967"/>
      <c r="X967"/>
      <c r="Y967"/>
      <c r="Z967"/>
      <c r="AA967"/>
      <c r="AB967"/>
      <c r="AC967"/>
    </row>
    <row r="968" spans="1:29" ht="25.5" x14ac:dyDescent="0.25">
      <c r="A968" s="6" t="s">
        <v>1643</v>
      </c>
      <c r="B968" s="7" t="s">
        <v>1644</v>
      </c>
      <c r="C968" s="30">
        <v>13.92</v>
      </c>
      <c r="D968" s="31"/>
      <c r="E968" s="5"/>
      <c r="F968" s="31"/>
      <c r="G968" s="31"/>
      <c r="H968" s="5"/>
      <c r="I968" s="5"/>
      <c r="J968" s="31"/>
      <c r="K968" s="5"/>
      <c r="L968" s="5" t="s">
        <v>3935</v>
      </c>
      <c r="M968" s="5"/>
      <c r="N968" s="5"/>
      <c r="O968" s="5"/>
      <c r="P968" s="31"/>
      <c r="Q968" s="5"/>
      <c r="R968" s="31"/>
      <c r="S968" s="31"/>
      <c r="T968" s="5"/>
      <c r="U968"/>
      <c r="V968"/>
      <c r="W968"/>
      <c r="X968"/>
      <c r="Y968"/>
      <c r="Z968"/>
      <c r="AA968"/>
      <c r="AB968"/>
      <c r="AC968"/>
    </row>
    <row r="969" spans="1:29" ht="25.5" x14ac:dyDescent="0.25">
      <c r="A969" s="6" t="s">
        <v>1645</v>
      </c>
      <c r="B969" s="7" t="s">
        <v>1646</v>
      </c>
      <c r="C969" s="30">
        <v>49</v>
      </c>
      <c r="D969" s="31"/>
      <c r="E969" s="5"/>
      <c r="F969" s="31"/>
      <c r="G969" s="31"/>
      <c r="H969" s="5"/>
      <c r="I969" s="5"/>
      <c r="J969" s="31"/>
      <c r="K969" s="5"/>
      <c r="L969" s="5"/>
      <c r="M969" s="5"/>
      <c r="N969" s="5"/>
      <c r="O969" s="5"/>
      <c r="P969" s="31"/>
      <c r="Q969" s="5"/>
      <c r="R969" s="31"/>
      <c r="S969" s="31"/>
      <c r="T969" s="5"/>
      <c r="U969"/>
      <c r="V969"/>
      <c r="W969"/>
      <c r="X969"/>
      <c r="Y969"/>
      <c r="Z969"/>
      <c r="AA969"/>
      <c r="AB969"/>
      <c r="AC969"/>
    </row>
    <row r="970" spans="1:29" ht="25.5" x14ac:dyDescent="0.25">
      <c r="A970" s="6" t="s">
        <v>1647</v>
      </c>
      <c r="B970" s="7" t="s">
        <v>1648</v>
      </c>
      <c r="C970" s="30">
        <v>56.1</v>
      </c>
      <c r="D970" s="31"/>
      <c r="E970" s="5"/>
      <c r="F970" s="31"/>
      <c r="G970" s="31"/>
      <c r="H970" s="5"/>
      <c r="I970" s="5" t="s">
        <v>3935</v>
      </c>
      <c r="J970" s="31"/>
      <c r="K970" s="5"/>
      <c r="L970" s="5"/>
      <c r="M970" s="5"/>
      <c r="N970" s="5"/>
      <c r="O970" s="5"/>
      <c r="P970" s="31"/>
      <c r="Q970" s="5"/>
      <c r="R970" s="31"/>
      <c r="S970" s="31"/>
      <c r="T970" s="5"/>
      <c r="U970"/>
      <c r="V970"/>
      <c r="W970"/>
      <c r="X970"/>
      <c r="Y970"/>
      <c r="Z970"/>
      <c r="AA970"/>
      <c r="AB970"/>
      <c r="AC970"/>
    </row>
    <row r="971" spans="1:29" ht="25.5" x14ac:dyDescent="0.25">
      <c r="A971" s="6" t="s">
        <v>1649</v>
      </c>
      <c r="B971" s="7" t="s">
        <v>111</v>
      </c>
      <c r="C971" s="30">
        <v>84.11</v>
      </c>
      <c r="D971" s="31"/>
      <c r="E971" s="5"/>
      <c r="F971" s="31"/>
      <c r="G971" s="31"/>
      <c r="H971" s="5"/>
      <c r="I971" s="5"/>
      <c r="J971" s="31"/>
      <c r="K971" s="5"/>
      <c r="L971" s="5" t="s">
        <v>3935</v>
      </c>
      <c r="M971" s="5"/>
      <c r="N971" s="5"/>
      <c r="O971" s="5"/>
      <c r="P971" s="31"/>
      <c r="Q971" s="5"/>
      <c r="R971" s="31"/>
      <c r="S971" s="31"/>
      <c r="T971" s="5"/>
      <c r="U971"/>
      <c r="V971"/>
      <c r="W971"/>
      <c r="X971"/>
      <c r="Y971"/>
      <c r="Z971"/>
      <c r="AA971"/>
      <c r="AB971"/>
      <c r="AC971"/>
    </row>
    <row r="972" spans="1:29" ht="25.5" x14ac:dyDescent="0.25">
      <c r="A972" s="6" t="s">
        <v>1650</v>
      </c>
      <c r="B972" s="7" t="s">
        <v>1651</v>
      </c>
      <c r="C972" s="30">
        <v>55.1</v>
      </c>
      <c r="D972" s="31"/>
      <c r="E972" s="5"/>
      <c r="F972" s="31"/>
      <c r="G972" s="31"/>
      <c r="H972" s="5"/>
      <c r="I972" s="5" t="s">
        <v>3935</v>
      </c>
      <c r="J972" s="31" t="s">
        <v>3935</v>
      </c>
      <c r="K972" s="5"/>
      <c r="L972" s="5" t="s">
        <v>3935</v>
      </c>
      <c r="M972" s="5"/>
      <c r="N972" s="5"/>
      <c r="O972" s="5"/>
      <c r="P972" s="31"/>
      <c r="Q972" s="5"/>
      <c r="R972" s="31"/>
      <c r="S972" s="31"/>
      <c r="T972" s="5"/>
      <c r="U972"/>
      <c r="V972"/>
      <c r="W972"/>
      <c r="X972"/>
      <c r="Y972"/>
      <c r="Z972"/>
      <c r="AA972"/>
      <c r="AB972"/>
      <c r="AC972"/>
    </row>
    <row r="973" spans="1:29" ht="25.5" x14ac:dyDescent="0.25">
      <c r="A973" s="6" t="s">
        <v>1652</v>
      </c>
      <c r="B973" s="7" t="s">
        <v>1653</v>
      </c>
      <c r="C973" s="30">
        <v>25.92</v>
      </c>
      <c r="D973" s="31"/>
      <c r="E973" s="5"/>
      <c r="F973" s="31"/>
      <c r="G973" s="31"/>
      <c r="H973" s="5"/>
      <c r="I973" s="5"/>
      <c r="J973" s="31"/>
      <c r="K973" s="5"/>
      <c r="L973" s="5" t="s">
        <v>3935</v>
      </c>
      <c r="M973" s="5"/>
      <c r="N973" s="5"/>
      <c r="O973" s="5"/>
      <c r="P973" s="31"/>
      <c r="Q973" s="5"/>
      <c r="R973" s="31"/>
      <c r="S973" s="31"/>
      <c r="T973" s="5"/>
      <c r="U973"/>
      <c r="V973"/>
      <c r="W973"/>
      <c r="X973"/>
      <c r="Y973"/>
      <c r="Z973"/>
      <c r="AA973"/>
      <c r="AB973"/>
      <c r="AC973"/>
    </row>
    <row r="974" spans="1:29" ht="38.25" x14ac:dyDescent="0.25">
      <c r="A974" s="6" t="s">
        <v>1654</v>
      </c>
      <c r="B974" s="7" t="s">
        <v>1655</v>
      </c>
      <c r="C974" s="30">
        <v>18.100000000000001</v>
      </c>
      <c r="D974" s="31"/>
      <c r="E974" s="5"/>
      <c r="F974" s="31"/>
      <c r="G974" s="31"/>
      <c r="H974" s="5"/>
      <c r="I974" s="5" t="s">
        <v>3935</v>
      </c>
      <c r="J974" s="31"/>
      <c r="K974" s="5"/>
      <c r="L974" s="5" t="s">
        <v>3935</v>
      </c>
      <c r="M974" s="5"/>
      <c r="N974" s="5"/>
      <c r="O974" s="5"/>
      <c r="P974" s="31"/>
      <c r="Q974" s="5"/>
      <c r="R974" s="31"/>
      <c r="S974" s="31"/>
      <c r="T974" s="5"/>
      <c r="U974"/>
      <c r="V974"/>
      <c r="W974"/>
      <c r="X974"/>
      <c r="Y974"/>
      <c r="Z974"/>
      <c r="AA974"/>
      <c r="AB974"/>
      <c r="AC974"/>
    </row>
    <row r="975" spans="1:29" ht="25.5" x14ac:dyDescent="0.25">
      <c r="A975" s="6" t="s">
        <v>1656</v>
      </c>
      <c r="B975" s="7" t="s">
        <v>655</v>
      </c>
      <c r="C975" s="30">
        <v>45.2</v>
      </c>
      <c r="D975" s="31"/>
      <c r="E975" s="5"/>
      <c r="F975" s="31"/>
      <c r="G975" s="31"/>
      <c r="H975" s="5"/>
      <c r="I975" s="5"/>
      <c r="J975" s="31"/>
      <c r="K975" s="5"/>
      <c r="L975" s="5" t="s">
        <v>3935</v>
      </c>
      <c r="M975" s="5"/>
      <c r="N975" s="5"/>
      <c r="O975" s="5"/>
      <c r="P975" s="31"/>
      <c r="Q975" s="5"/>
      <c r="R975" s="31"/>
      <c r="S975" s="31"/>
      <c r="T975" s="5"/>
      <c r="U975"/>
      <c r="V975"/>
      <c r="W975"/>
      <c r="X975"/>
      <c r="Y975"/>
      <c r="Z975"/>
      <c r="AA975"/>
      <c r="AB975"/>
      <c r="AC975"/>
    </row>
    <row r="976" spans="1:29" ht="25.5" x14ac:dyDescent="0.25">
      <c r="A976" s="6" t="s">
        <v>1657</v>
      </c>
      <c r="B976" s="7" t="s">
        <v>1658</v>
      </c>
      <c r="C976" s="30">
        <v>47.76</v>
      </c>
      <c r="D976" s="31"/>
      <c r="E976" s="5"/>
      <c r="F976" s="31"/>
      <c r="G976" s="31"/>
      <c r="H976" s="5"/>
      <c r="I976" s="5"/>
      <c r="J976" s="31"/>
      <c r="K976" s="5"/>
      <c r="L976" s="5"/>
      <c r="M976" s="5"/>
      <c r="N976" s="5"/>
      <c r="O976" s="5" t="s">
        <v>3935</v>
      </c>
      <c r="P976" s="31"/>
      <c r="Q976" s="5"/>
      <c r="R976" s="31"/>
      <c r="S976" s="31"/>
      <c r="T976" s="5"/>
      <c r="U976"/>
      <c r="V976"/>
      <c r="W976"/>
      <c r="X976"/>
      <c r="Y976"/>
      <c r="Z976"/>
      <c r="AA976"/>
      <c r="AB976"/>
      <c r="AC976"/>
    </row>
    <row r="977" spans="1:29" ht="25.5" x14ac:dyDescent="0.25">
      <c r="A977" s="6" t="s">
        <v>1659</v>
      </c>
      <c r="B977" s="7" t="s">
        <v>1660</v>
      </c>
      <c r="C977" s="30">
        <v>84.2</v>
      </c>
      <c r="D977" s="31"/>
      <c r="E977" s="5"/>
      <c r="F977" s="31"/>
      <c r="G977" s="31"/>
      <c r="H977" s="5"/>
      <c r="I977" s="5"/>
      <c r="J977" s="31"/>
      <c r="K977" s="5"/>
      <c r="L977" s="5"/>
      <c r="M977" s="5"/>
      <c r="N977" s="5"/>
      <c r="O977" s="5"/>
      <c r="P977" s="31"/>
      <c r="Q977" s="5" t="s">
        <v>3935</v>
      </c>
      <c r="R977" s="31"/>
      <c r="S977" s="31"/>
      <c r="T977" s="5"/>
      <c r="U977"/>
      <c r="V977"/>
      <c r="W977"/>
      <c r="X977"/>
      <c r="Y977"/>
      <c r="Z977"/>
      <c r="AA977"/>
      <c r="AB977"/>
      <c r="AC977"/>
    </row>
    <row r="978" spans="1:29" ht="38.25" x14ac:dyDescent="0.25">
      <c r="A978" s="6" t="s">
        <v>1661</v>
      </c>
      <c r="B978" s="7" t="s">
        <v>1662</v>
      </c>
      <c r="C978" s="30">
        <v>47.3</v>
      </c>
      <c r="D978" s="31"/>
      <c r="E978" s="5"/>
      <c r="F978" s="31"/>
      <c r="G978" s="31"/>
      <c r="H978" s="5"/>
      <c r="I978" s="5"/>
      <c r="J978" s="31"/>
      <c r="K978" s="5"/>
      <c r="L978" s="5" t="s">
        <v>3935</v>
      </c>
      <c r="M978" s="5" t="s">
        <v>3935</v>
      </c>
      <c r="N978" s="5"/>
      <c r="O978" s="5"/>
      <c r="P978" s="31"/>
      <c r="Q978" s="5"/>
      <c r="R978" s="31"/>
      <c r="S978" s="31"/>
      <c r="T978" s="5"/>
      <c r="U978"/>
      <c r="V978"/>
      <c r="W978"/>
      <c r="X978"/>
      <c r="Y978"/>
      <c r="Z978"/>
      <c r="AA978"/>
      <c r="AB978"/>
      <c r="AC978"/>
    </row>
    <row r="979" spans="1:29" ht="15" x14ac:dyDescent="0.25">
      <c r="A979" s="6" t="s">
        <v>1663</v>
      </c>
      <c r="B979" s="7" t="s">
        <v>1664</v>
      </c>
      <c r="C979" s="30">
        <v>10.61</v>
      </c>
      <c r="D979" s="31"/>
      <c r="E979" s="5"/>
      <c r="F979" s="31"/>
      <c r="G979" s="31"/>
      <c r="H979" s="5"/>
      <c r="I979" s="5"/>
      <c r="J979" s="31"/>
      <c r="K979" s="5"/>
      <c r="L979" s="5" t="s">
        <v>3935</v>
      </c>
      <c r="M979" s="5"/>
      <c r="N979" s="5"/>
      <c r="O979" s="5"/>
      <c r="P979" s="31"/>
      <c r="Q979" s="5"/>
      <c r="R979" s="31"/>
      <c r="S979" s="31"/>
      <c r="T979" s="5"/>
      <c r="U979"/>
      <c r="V979"/>
      <c r="W979"/>
      <c r="X979"/>
      <c r="Y979"/>
      <c r="Z979"/>
      <c r="AA979"/>
      <c r="AB979"/>
      <c r="AC979"/>
    </row>
    <row r="980" spans="1:29" ht="25.5" x14ac:dyDescent="0.25">
      <c r="A980" s="6" t="s">
        <v>1665</v>
      </c>
      <c r="B980" s="7" t="s">
        <v>1666</v>
      </c>
      <c r="C980" s="30">
        <v>95.22</v>
      </c>
      <c r="D980" s="31"/>
      <c r="E980" s="5"/>
      <c r="F980" s="31"/>
      <c r="G980" s="31"/>
      <c r="H980" s="5"/>
      <c r="I980" s="5" t="s">
        <v>3935</v>
      </c>
      <c r="J980" s="31"/>
      <c r="K980" s="5"/>
      <c r="L980" s="5"/>
      <c r="M980" s="5"/>
      <c r="N980" s="5"/>
      <c r="O980" s="5"/>
      <c r="P980" s="31"/>
      <c r="Q980" s="5"/>
      <c r="R980" s="31" t="s">
        <v>3935</v>
      </c>
      <c r="S980" s="31"/>
      <c r="T980" s="5"/>
      <c r="U980"/>
      <c r="V980"/>
      <c r="W980"/>
      <c r="X980"/>
      <c r="Y980"/>
      <c r="Z980"/>
      <c r="AA980"/>
      <c r="AB980"/>
      <c r="AC980"/>
    </row>
    <row r="981" spans="1:29" ht="15" x14ac:dyDescent="0.25">
      <c r="A981" s="6" t="s">
        <v>1667</v>
      </c>
      <c r="B981" s="7" t="s">
        <v>1668</v>
      </c>
      <c r="C981" s="30">
        <v>47.7</v>
      </c>
      <c r="D981" s="31"/>
      <c r="E981" s="5"/>
      <c r="F981" s="31"/>
      <c r="G981" s="31"/>
      <c r="H981" s="5"/>
      <c r="I981" s="5" t="s">
        <v>3935</v>
      </c>
      <c r="J981" s="31"/>
      <c r="K981" s="5"/>
      <c r="L981" s="5" t="s">
        <v>3935</v>
      </c>
      <c r="M981" s="5" t="s">
        <v>3935</v>
      </c>
      <c r="N981" s="5"/>
      <c r="O981" s="5"/>
      <c r="P981" s="31"/>
      <c r="Q981" s="5"/>
      <c r="R981" s="31"/>
      <c r="S981" s="31"/>
      <c r="T981" s="5"/>
      <c r="U981"/>
      <c r="V981"/>
      <c r="W981"/>
      <c r="X981"/>
      <c r="Y981"/>
      <c r="Z981"/>
      <c r="AA981"/>
      <c r="AB981"/>
      <c r="AC981"/>
    </row>
    <row r="982" spans="1:29" ht="38.25" x14ac:dyDescent="0.25">
      <c r="A982" s="6" t="s">
        <v>1669</v>
      </c>
      <c r="B982" s="7" t="s">
        <v>1670</v>
      </c>
      <c r="C982" s="30">
        <v>46.13</v>
      </c>
      <c r="D982" s="31"/>
      <c r="E982" s="5"/>
      <c r="F982" s="31"/>
      <c r="G982" s="31"/>
      <c r="H982" s="5"/>
      <c r="I982" s="5"/>
      <c r="J982" s="31"/>
      <c r="K982" s="5"/>
      <c r="L982" s="5"/>
      <c r="M982" s="5" t="s">
        <v>3935</v>
      </c>
      <c r="N982" s="5"/>
      <c r="O982" s="5"/>
      <c r="P982" s="31"/>
      <c r="Q982" s="5"/>
      <c r="R982" s="31"/>
      <c r="S982" s="31"/>
      <c r="T982" s="5"/>
      <c r="U982"/>
      <c r="V982"/>
      <c r="W982"/>
      <c r="X982"/>
      <c r="Y982"/>
      <c r="Z982"/>
      <c r="AA982"/>
      <c r="AB982"/>
      <c r="AC982"/>
    </row>
    <row r="983" spans="1:29" ht="38.25" x14ac:dyDescent="0.25">
      <c r="A983" s="6" t="s">
        <v>1671</v>
      </c>
      <c r="B983" s="7" t="s">
        <v>1672</v>
      </c>
      <c r="C983" s="30">
        <v>25.61</v>
      </c>
      <c r="D983" s="31"/>
      <c r="E983" s="5"/>
      <c r="F983" s="31"/>
      <c r="G983" s="31"/>
      <c r="H983" s="5"/>
      <c r="I983" s="5" t="s">
        <v>3935</v>
      </c>
      <c r="J983" s="31" t="s">
        <v>3935</v>
      </c>
      <c r="K983" s="5"/>
      <c r="L983" s="5"/>
      <c r="M983" s="5" t="s">
        <v>3935</v>
      </c>
      <c r="N983" s="5" t="s">
        <v>3935</v>
      </c>
      <c r="O983" s="5"/>
      <c r="P983" s="31"/>
      <c r="Q983" s="5"/>
      <c r="R983" s="31"/>
      <c r="S983" s="31"/>
      <c r="T983" s="5"/>
      <c r="U983"/>
      <c r="V983"/>
      <c r="W983"/>
      <c r="X983"/>
      <c r="Y983"/>
      <c r="Z983"/>
      <c r="AA983"/>
      <c r="AB983"/>
      <c r="AC983"/>
    </row>
    <row r="984" spans="1:29" ht="25.5" x14ac:dyDescent="0.25">
      <c r="A984" s="6" t="s">
        <v>1673</v>
      </c>
      <c r="B984" s="7" t="s">
        <v>1674</v>
      </c>
      <c r="C984" s="30">
        <v>47.76</v>
      </c>
      <c r="D984" s="31"/>
      <c r="E984" s="5"/>
      <c r="F984" s="31"/>
      <c r="G984" s="31"/>
      <c r="H984" s="5"/>
      <c r="I984" s="5"/>
      <c r="J984" s="31"/>
      <c r="K984" s="5"/>
      <c r="L984" s="5"/>
      <c r="M984" s="5"/>
      <c r="N984" s="5"/>
      <c r="O984" s="5" t="s">
        <v>3935</v>
      </c>
      <c r="P984" s="31"/>
      <c r="Q984" s="5"/>
      <c r="R984" s="31"/>
      <c r="S984" s="31"/>
      <c r="T984" s="5"/>
      <c r="U984"/>
      <c r="V984"/>
      <c r="W984"/>
      <c r="X984"/>
      <c r="Y984"/>
      <c r="Z984"/>
      <c r="AA984"/>
      <c r="AB984"/>
      <c r="AC984"/>
    </row>
    <row r="985" spans="1:29" ht="15" x14ac:dyDescent="0.25">
      <c r="A985" s="6" t="s">
        <v>1675</v>
      </c>
      <c r="B985" s="7" t="s">
        <v>1676</v>
      </c>
      <c r="C985" s="30">
        <v>18.12</v>
      </c>
      <c r="D985" s="31"/>
      <c r="E985" s="5"/>
      <c r="F985" s="31"/>
      <c r="G985" s="31"/>
      <c r="H985" s="5"/>
      <c r="I985" s="5" t="s">
        <v>3935</v>
      </c>
      <c r="J985" s="31"/>
      <c r="K985" s="5"/>
      <c r="L985" s="5"/>
      <c r="M985" s="5"/>
      <c r="N985" s="5"/>
      <c r="O985" s="5"/>
      <c r="P985" s="31"/>
      <c r="Q985" s="5"/>
      <c r="R985" s="31"/>
      <c r="S985" s="31"/>
      <c r="T985" s="5"/>
      <c r="U985"/>
      <c r="V985"/>
      <c r="W985"/>
      <c r="X985"/>
      <c r="Y985"/>
      <c r="Z985"/>
      <c r="AA985"/>
      <c r="AB985"/>
      <c r="AC985"/>
    </row>
    <row r="986" spans="1:29" ht="15" x14ac:dyDescent="0.25">
      <c r="A986" s="6" t="s">
        <v>1677</v>
      </c>
      <c r="B986" s="7" t="s">
        <v>1678</v>
      </c>
      <c r="C986" s="30">
        <v>47.78</v>
      </c>
      <c r="D986" s="31"/>
      <c r="E986" s="5"/>
      <c r="F986" s="31"/>
      <c r="G986" s="31"/>
      <c r="H986" s="5"/>
      <c r="I986" s="5"/>
      <c r="J986" s="31"/>
      <c r="K986" s="5"/>
      <c r="L986" s="5"/>
      <c r="M986" s="5" t="s">
        <v>3935</v>
      </c>
      <c r="N986" s="5"/>
      <c r="O986" s="5"/>
      <c r="P986" s="31"/>
      <c r="Q986" s="5"/>
      <c r="R986" s="31"/>
      <c r="S986" s="31"/>
      <c r="T986" s="5"/>
      <c r="U986"/>
      <c r="V986"/>
      <c r="W986"/>
      <c r="X986"/>
      <c r="Y986"/>
      <c r="Z986"/>
      <c r="AA986"/>
      <c r="AB986"/>
      <c r="AC986"/>
    </row>
    <row r="987" spans="1:29" ht="25.5" x14ac:dyDescent="0.25">
      <c r="A987" s="6" t="s">
        <v>1679</v>
      </c>
      <c r="B987" s="7" t="s">
        <v>1680</v>
      </c>
      <c r="C987" s="30">
        <v>17.21</v>
      </c>
      <c r="D987" s="31"/>
      <c r="E987" s="5"/>
      <c r="F987" s="31"/>
      <c r="G987" s="31"/>
      <c r="H987" s="5"/>
      <c r="I987" s="5"/>
      <c r="J987" s="31" t="s">
        <v>3935</v>
      </c>
      <c r="K987" s="5"/>
      <c r="L987" s="5"/>
      <c r="M987" s="5"/>
      <c r="N987" s="5"/>
      <c r="O987" s="5"/>
      <c r="P987" s="31"/>
      <c r="Q987" s="5"/>
      <c r="R987" s="31"/>
      <c r="S987" s="31"/>
      <c r="T987" s="5"/>
      <c r="U987"/>
      <c r="V987"/>
      <c r="W987"/>
      <c r="X987"/>
      <c r="Y987"/>
      <c r="Z987"/>
      <c r="AA987"/>
      <c r="AB987"/>
      <c r="AC987"/>
    </row>
    <row r="988" spans="1:29" ht="25.5" x14ac:dyDescent="0.25">
      <c r="A988" s="6" t="s">
        <v>1681</v>
      </c>
      <c r="B988" s="7" t="s">
        <v>1682</v>
      </c>
      <c r="C988" s="30">
        <v>47.29</v>
      </c>
      <c r="D988" s="31"/>
      <c r="E988" s="5"/>
      <c r="F988" s="31"/>
      <c r="G988" s="31"/>
      <c r="H988" s="5"/>
      <c r="I988" s="5"/>
      <c r="J988" s="31"/>
      <c r="K988" s="5"/>
      <c r="L988" s="5" t="s">
        <v>3935</v>
      </c>
      <c r="M988" s="5"/>
      <c r="N988" s="5"/>
      <c r="O988" s="5"/>
      <c r="P988" s="31"/>
      <c r="Q988" s="5"/>
      <c r="R988" s="31"/>
      <c r="S988" s="31"/>
      <c r="T988" s="5"/>
      <c r="U988"/>
      <c r="V988"/>
      <c r="W988"/>
      <c r="X988"/>
      <c r="Y988"/>
      <c r="Z988"/>
      <c r="AA988"/>
      <c r="AB988"/>
      <c r="AC988"/>
    </row>
    <row r="989" spans="1:29" ht="15" x14ac:dyDescent="0.25">
      <c r="A989" s="6" t="s">
        <v>1683</v>
      </c>
      <c r="B989" s="7" t="s">
        <v>1684</v>
      </c>
      <c r="C989" s="30">
        <v>46.75</v>
      </c>
      <c r="D989" s="31"/>
      <c r="E989" s="5"/>
      <c r="F989" s="31"/>
      <c r="G989" s="31"/>
      <c r="H989" s="5"/>
      <c r="I989" s="5" t="s">
        <v>3935</v>
      </c>
      <c r="J989" s="31"/>
      <c r="K989" s="5"/>
      <c r="L989" s="5"/>
      <c r="M989" s="5"/>
      <c r="N989" s="5"/>
      <c r="O989" s="5"/>
      <c r="P989" s="31"/>
      <c r="Q989" s="5"/>
      <c r="R989" s="31"/>
      <c r="S989" s="31"/>
      <c r="T989" s="5"/>
      <c r="U989"/>
      <c r="V989"/>
      <c r="W989"/>
      <c r="X989"/>
      <c r="Y989"/>
      <c r="Z989"/>
      <c r="AA989"/>
      <c r="AB989"/>
      <c r="AC989"/>
    </row>
    <row r="990" spans="1:29" ht="15" x14ac:dyDescent="0.25">
      <c r="A990" s="6" t="s">
        <v>1685</v>
      </c>
      <c r="B990" s="7" t="s">
        <v>1686</v>
      </c>
      <c r="C990" s="30">
        <v>49</v>
      </c>
      <c r="D990" s="31"/>
      <c r="E990" s="5"/>
      <c r="F990" s="31"/>
      <c r="G990" s="31"/>
      <c r="H990" s="5"/>
      <c r="I990" s="5"/>
      <c r="J990" s="31"/>
      <c r="K990" s="5"/>
      <c r="L990" s="5"/>
      <c r="M990" s="5"/>
      <c r="N990" s="5"/>
      <c r="O990" s="5"/>
      <c r="P990" s="31"/>
      <c r="Q990" s="5"/>
      <c r="R990" s="31"/>
      <c r="S990" s="31"/>
      <c r="T990" s="5"/>
      <c r="U990"/>
      <c r="V990"/>
      <c r="W990"/>
      <c r="X990"/>
      <c r="Y990"/>
      <c r="Z990"/>
      <c r="AA990"/>
      <c r="AB990"/>
      <c r="AC990"/>
    </row>
    <row r="991" spans="1:29" ht="25.5" x14ac:dyDescent="0.25">
      <c r="A991" s="6" t="s">
        <v>1687</v>
      </c>
      <c r="B991" s="7" t="s">
        <v>1688</v>
      </c>
      <c r="C991" s="30">
        <v>10.3</v>
      </c>
      <c r="D991" s="31"/>
      <c r="E991" s="5"/>
      <c r="F991" s="31"/>
      <c r="G991" s="31"/>
      <c r="H991" s="5"/>
      <c r="I991" s="5" t="s">
        <v>3935</v>
      </c>
      <c r="J991" s="31"/>
      <c r="K991" s="5"/>
      <c r="L991" s="5" t="s">
        <v>3935</v>
      </c>
      <c r="M991" s="5"/>
      <c r="N991" s="5" t="s">
        <v>3935</v>
      </c>
      <c r="O991" s="5"/>
      <c r="P991" s="31"/>
      <c r="Q991" s="5"/>
      <c r="R991" s="31" t="s">
        <v>3935</v>
      </c>
      <c r="S991" s="31"/>
      <c r="T991" s="5"/>
      <c r="U991"/>
      <c r="V991"/>
      <c r="W991"/>
      <c r="X991"/>
      <c r="Y991"/>
      <c r="Z991"/>
      <c r="AA991"/>
      <c r="AB991"/>
      <c r="AC991"/>
    </row>
    <row r="992" spans="1:29" ht="25.5" x14ac:dyDescent="0.25">
      <c r="A992" s="6" t="s">
        <v>1689</v>
      </c>
      <c r="B992" s="7" t="s">
        <v>1690</v>
      </c>
      <c r="C992" s="30">
        <v>41.2</v>
      </c>
      <c r="D992" s="31"/>
      <c r="E992" s="5"/>
      <c r="F992" s="31"/>
      <c r="G992" s="31"/>
      <c r="H992" s="5"/>
      <c r="I992" s="5" t="s">
        <v>3935</v>
      </c>
      <c r="J992" s="31"/>
      <c r="K992" s="5"/>
      <c r="L992" s="5" t="s">
        <v>3935</v>
      </c>
      <c r="M992" s="5"/>
      <c r="N992" s="5"/>
      <c r="O992" s="5"/>
      <c r="P992" s="31"/>
      <c r="Q992" s="5"/>
      <c r="R992" s="31"/>
      <c r="S992" s="31"/>
      <c r="T992" s="5"/>
      <c r="U992"/>
      <c r="V992"/>
      <c r="W992"/>
      <c r="X992"/>
      <c r="Y992"/>
      <c r="Z992"/>
      <c r="AA992"/>
      <c r="AB992"/>
      <c r="AC992"/>
    </row>
    <row r="993" spans="1:29" ht="25.5" x14ac:dyDescent="0.25">
      <c r="A993" s="6" t="s">
        <v>1691</v>
      </c>
      <c r="B993" s="7" t="s">
        <v>1692</v>
      </c>
      <c r="C993" s="30">
        <v>46.75</v>
      </c>
      <c r="D993" s="31"/>
      <c r="E993" s="5"/>
      <c r="F993" s="31"/>
      <c r="G993" s="31"/>
      <c r="H993" s="5"/>
      <c r="I993" s="5" t="s">
        <v>3935</v>
      </c>
      <c r="J993" s="31"/>
      <c r="K993" s="5"/>
      <c r="L993" s="5" t="s">
        <v>3935</v>
      </c>
      <c r="M993" s="5" t="s">
        <v>3935</v>
      </c>
      <c r="N993" s="5"/>
      <c r="O993" s="5"/>
      <c r="P993" s="31"/>
      <c r="Q993" s="5"/>
      <c r="R993" s="31" t="s">
        <v>3935</v>
      </c>
      <c r="S993" s="31"/>
      <c r="T993" s="5"/>
      <c r="U993"/>
      <c r="V993"/>
      <c r="W993"/>
      <c r="X993"/>
      <c r="Y993"/>
      <c r="Z993"/>
      <c r="AA993"/>
      <c r="AB993"/>
      <c r="AC993"/>
    </row>
    <row r="994" spans="1:29" ht="25.5" x14ac:dyDescent="0.25">
      <c r="A994" s="6" t="s">
        <v>1693</v>
      </c>
      <c r="B994" s="7" t="s">
        <v>1694</v>
      </c>
      <c r="C994" s="30">
        <v>55.1</v>
      </c>
      <c r="D994" s="31"/>
      <c r="E994" s="5"/>
      <c r="F994" s="31"/>
      <c r="G994" s="31"/>
      <c r="H994" s="5"/>
      <c r="I994" s="5" t="s">
        <v>3935</v>
      </c>
      <c r="J994" s="31" t="s">
        <v>3935</v>
      </c>
      <c r="K994" s="5"/>
      <c r="L994" s="5"/>
      <c r="M994" s="5"/>
      <c r="N994" s="5"/>
      <c r="O994" s="5"/>
      <c r="P994" s="31"/>
      <c r="Q994" s="5"/>
      <c r="R994" s="31"/>
      <c r="S994" s="31"/>
      <c r="T994" s="5"/>
      <c r="U994"/>
      <c r="V994"/>
      <c r="W994"/>
      <c r="X994"/>
      <c r="Y994"/>
      <c r="Z994"/>
      <c r="AA994"/>
      <c r="AB994"/>
      <c r="AC994"/>
    </row>
    <row r="995" spans="1:29" ht="25.5" x14ac:dyDescent="0.25">
      <c r="A995" s="6" t="s">
        <v>1695</v>
      </c>
      <c r="B995" s="7" t="s">
        <v>1696</v>
      </c>
      <c r="C995" s="30">
        <v>22.2</v>
      </c>
      <c r="D995" s="31"/>
      <c r="E995" s="5"/>
      <c r="F995" s="31"/>
      <c r="G995" s="31"/>
      <c r="H995" s="5"/>
      <c r="I995" s="5"/>
      <c r="J995" s="31"/>
      <c r="K995" s="5"/>
      <c r="L995" s="5" t="s">
        <v>3935</v>
      </c>
      <c r="M995" s="5"/>
      <c r="N995" s="5"/>
      <c r="O995" s="5"/>
      <c r="P995" s="31"/>
      <c r="Q995" s="5"/>
      <c r="R995" s="31"/>
      <c r="S995" s="31"/>
      <c r="T995" s="5"/>
      <c r="U995"/>
      <c r="V995"/>
      <c r="W995"/>
      <c r="X995"/>
      <c r="Y995"/>
      <c r="Z995"/>
      <c r="AA995"/>
      <c r="AB995"/>
      <c r="AC995"/>
    </row>
    <row r="996" spans="1:29" ht="51" x14ac:dyDescent="0.25">
      <c r="A996" s="6" t="s">
        <v>1697</v>
      </c>
      <c r="B996" s="7" t="s">
        <v>1698</v>
      </c>
      <c r="C996" s="30">
        <v>95.22</v>
      </c>
      <c r="D996" s="31"/>
      <c r="E996" s="5"/>
      <c r="F996" s="31"/>
      <c r="G996" s="31"/>
      <c r="H996" s="5"/>
      <c r="I996" s="5" t="s">
        <v>3935</v>
      </c>
      <c r="J996" s="31"/>
      <c r="K996" s="5"/>
      <c r="L996" s="5"/>
      <c r="M996" s="5"/>
      <c r="N996" s="5"/>
      <c r="O996" s="5"/>
      <c r="P996" s="31"/>
      <c r="Q996" s="5"/>
      <c r="R996" s="31" t="s">
        <v>3935</v>
      </c>
      <c r="S996" s="31"/>
      <c r="T996" s="5"/>
      <c r="U996"/>
      <c r="V996"/>
      <c r="W996"/>
      <c r="X996"/>
      <c r="Y996"/>
      <c r="Z996"/>
      <c r="AA996"/>
      <c r="AB996"/>
      <c r="AC996"/>
    </row>
    <row r="997" spans="1:29" ht="15" x14ac:dyDescent="0.25">
      <c r="A997" s="6" t="s">
        <v>1699</v>
      </c>
      <c r="B997" s="7" t="s">
        <v>322</v>
      </c>
      <c r="C997" s="30">
        <v>45.2</v>
      </c>
      <c r="D997" s="31"/>
      <c r="E997" s="5"/>
      <c r="F997" s="31"/>
      <c r="G997" s="31"/>
      <c r="H997" s="5"/>
      <c r="I997" s="5"/>
      <c r="J997" s="31"/>
      <c r="K997" s="5"/>
      <c r="L997" s="5" t="s">
        <v>3935</v>
      </c>
      <c r="M997" s="5"/>
      <c r="N997" s="5"/>
      <c r="O997" s="5"/>
      <c r="P997" s="31"/>
      <c r="Q997" s="5"/>
      <c r="R997" s="31"/>
      <c r="S997" s="31"/>
      <c r="T997" s="5"/>
      <c r="U997"/>
      <c r="V997"/>
      <c r="W997"/>
      <c r="X997"/>
      <c r="Y997"/>
      <c r="Z997"/>
      <c r="AA997"/>
      <c r="AB997"/>
      <c r="AC997"/>
    </row>
    <row r="998" spans="1:29" ht="15" x14ac:dyDescent="0.25">
      <c r="A998" s="6" t="s">
        <v>1700</v>
      </c>
      <c r="B998" s="7" t="s">
        <v>1701</v>
      </c>
      <c r="C998" s="30">
        <v>96.01</v>
      </c>
      <c r="D998" s="31"/>
      <c r="E998" s="5"/>
      <c r="F998" s="31"/>
      <c r="G998" s="31"/>
      <c r="H998" s="5"/>
      <c r="I998" s="5"/>
      <c r="J998" s="31" t="s">
        <v>3935</v>
      </c>
      <c r="K998" s="5"/>
      <c r="L998" s="5"/>
      <c r="M998" s="5"/>
      <c r="N998" s="5"/>
      <c r="O998" s="5"/>
      <c r="P998" s="31"/>
      <c r="Q998" s="5"/>
      <c r="R998" s="31"/>
      <c r="S998" s="31"/>
      <c r="T998" s="5"/>
      <c r="U998"/>
      <c r="V998"/>
      <c r="W998"/>
      <c r="X998"/>
      <c r="Y998"/>
      <c r="Z998"/>
      <c r="AA998"/>
      <c r="AB998"/>
      <c r="AC998"/>
    </row>
    <row r="999" spans="1:29" ht="25.5" x14ac:dyDescent="0.25">
      <c r="A999" s="6" t="s">
        <v>1702</v>
      </c>
      <c r="B999" s="7" t="s">
        <v>1703</v>
      </c>
      <c r="C999" s="30">
        <v>45.2</v>
      </c>
      <c r="D999" s="31"/>
      <c r="E999" s="5"/>
      <c r="F999" s="31"/>
      <c r="G999" s="31"/>
      <c r="H999" s="5"/>
      <c r="I999" s="5"/>
      <c r="J999" s="31"/>
      <c r="K999" s="5"/>
      <c r="L999" s="5" t="s">
        <v>3935</v>
      </c>
      <c r="M999" s="5"/>
      <c r="N999" s="5"/>
      <c r="O999" s="5"/>
      <c r="P999" s="31"/>
      <c r="Q999" s="5"/>
      <c r="R999" s="31"/>
      <c r="S999" s="31"/>
      <c r="T999" s="5"/>
      <c r="U999"/>
      <c r="V999"/>
      <c r="W999"/>
      <c r="X999"/>
      <c r="Y999"/>
      <c r="Z999"/>
      <c r="AA999"/>
      <c r="AB999"/>
      <c r="AC999"/>
    </row>
    <row r="1000" spans="1:29" ht="25.5" x14ac:dyDescent="0.25">
      <c r="A1000" s="6" t="s">
        <v>1704</v>
      </c>
      <c r="B1000" s="7" t="s">
        <v>1705</v>
      </c>
      <c r="C1000" s="30">
        <v>47.3</v>
      </c>
      <c r="D1000" s="31"/>
      <c r="E1000" s="5"/>
      <c r="F1000" s="31"/>
      <c r="G1000" s="31"/>
      <c r="H1000" s="5"/>
      <c r="I1000" s="5" t="s">
        <v>3935</v>
      </c>
      <c r="J1000" s="31"/>
      <c r="K1000" s="5"/>
      <c r="L1000" s="5"/>
      <c r="M1000" s="5"/>
      <c r="N1000" s="5"/>
      <c r="O1000" s="5"/>
      <c r="P1000" s="31"/>
      <c r="Q1000" s="5"/>
      <c r="R1000" s="31"/>
      <c r="S1000" s="31"/>
      <c r="T1000" s="5"/>
      <c r="U1000"/>
      <c r="V1000"/>
      <c r="W1000"/>
      <c r="X1000"/>
      <c r="Y1000"/>
      <c r="Z1000"/>
      <c r="AA1000"/>
      <c r="AB1000"/>
      <c r="AC1000"/>
    </row>
    <row r="1001" spans="1:29" ht="25.5" x14ac:dyDescent="0.25">
      <c r="A1001" s="6" t="s">
        <v>1706</v>
      </c>
      <c r="B1001" s="7" t="s">
        <v>1707</v>
      </c>
      <c r="C1001" s="30">
        <v>45.3</v>
      </c>
      <c r="D1001" s="31"/>
      <c r="E1001" s="5"/>
      <c r="F1001" s="31"/>
      <c r="G1001" s="31"/>
      <c r="H1001" s="5"/>
      <c r="I1001" s="5"/>
      <c r="J1001" s="31"/>
      <c r="K1001" s="5"/>
      <c r="L1001" s="5" t="s">
        <v>3935</v>
      </c>
      <c r="M1001" s="5"/>
      <c r="N1001" s="5"/>
      <c r="O1001" s="5"/>
      <c r="P1001" s="31"/>
      <c r="Q1001" s="5"/>
      <c r="R1001" s="31"/>
      <c r="S1001" s="31"/>
      <c r="T1001" s="5"/>
      <c r="U1001"/>
      <c r="V1001"/>
      <c r="W1001"/>
      <c r="X1001"/>
      <c r="Y1001"/>
      <c r="Z1001"/>
      <c r="AA1001"/>
      <c r="AB1001"/>
      <c r="AC1001"/>
    </row>
    <row r="1002" spans="1:29" ht="38.25" x14ac:dyDescent="0.25">
      <c r="A1002" s="6" t="s">
        <v>1708</v>
      </c>
      <c r="B1002" s="7" t="s">
        <v>1709</v>
      </c>
      <c r="C1002" s="30">
        <v>20.399999999999999</v>
      </c>
      <c r="D1002" s="31"/>
      <c r="E1002" s="5"/>
      <c r="F1002" s="31"/>
      <c r="G1002" s="31"/>
      <c r="H1002" s="5"/>
      <c r="I1002" s="5"/>
      <c r="J1002" s="31"/>
      <c r="K1002" s="5"/>
      <c r="L1002" s="5"/>
      <c r="M1002" s="5" t="s">
        <v>3935</v>
      </c>
      <c r="N1002" s="5"/>
      <c r="O1002" s="5"/>
      <c r="P1002" s="31"/>
      <c r="Q1002" s="5"/>
      <c r="R1002" s="31" t="s">
        <v>3935</v>
      </c>
      <c r="S1002" s="31"/>
      <c r="T1002" s="5"/>
      <c r="U1002"/>
      <c r="V1002"/>
      <c r="W1002"/>
      <c r="X1002"/>
      <c r="Y1002"/>
      <c r="Z1002"/>
      <c r="AA1002"/>
      <c r="AB1002"/>
      <c r="AC1002"/>
    </row>
    <row r="1003" spans="1:29" ht="25.5" x14ac:dyDescent="0.25">
      <c r="A1003" s="6" t="s">
        <v>1710</v>
      </c>
      <c r="B1003" s="7" t="s">
        <v>1711</v>
      </c>
      <c r="C1003" s="30">
        <v>18.100000000000001</v>
      </c>
      <c r="D1003" s="31"/>
      <c r="E1003" s="5"/>
      <c r="F1003" s="31"/>
      <c r="G1003" s="31"/>
      <c r="H1003" s="5"/>
      <c r="I1003" s="5" t="s">
        <v>3935</v>
      </c>
      <c r="J1003" s="31"/>
      <c r="K1003" s="5"/>
      <c r="L1003" s="5"/>
      <c r="M1003" s="5"/>
      <c r="N1003" s="5"/>
      <c r="O1003" s="5"/>
      <c r="P1003" s="31"/>
      <c r="Q1003" s="5"/>
      <c r="R1003" s="31"/>
      <c r="S1003" s="31"/>
      <c r="T1003" s="5"/>
      <c r="U1003"/>
      <c r="V1003"/>
      <c r="W1003"/>
      <c r="X1003"/>
      <c r="Y1003"/>
      <c r="Z1003"/>
      <c r="AA1003"/>
      <c r="AB1003"/>
      <c r="AC1003"/>
    </row>
    <row r="1004" spans="1:29" ht="25.5" x14ac:dyDescent="0.25">
      <c r="A1004" s="6" t="s">
        <v>1712</v>
      </c>
      <c r="B1004" s="7" t="s">
        <v>1713</v>
      </c>
      <c r="C1004" s="30" t="s">
        <v>3933</v>
      </c>
      <c r="D1004" s="31"/>
      <c r="E1004" s="5"/>
      <c r="F1004" s="31"/>
      <c r="G1004" s="31"/>
      <c r="H1004" s="5"/>
      <c r="I1004" s="5"/>
      <c r="J1004" s="31"/>
      <c r="K1004" s="5"/>
      <c r="L1004" s="5" t="s">
        <v>3935</v>
      </c>
      <c r="M1004" s="5"/>
      <c r="N1004" s="5"/>
      <c r="O1004" s="5"/>
      <c r="P1004" s="31"/>
      <c r="Q1004" s="5"/>
      <c r="R1004" s="31"/>
      <c r="S1004" s="31"/>
      <c r="T1004" s="5"/>
      <c r="U1004"/>
      <c r="V1004"/>
      <c r="W1004"/>
      <c r="X1004"/>
      <c r="Y1004"/>
      <c r="Z1004"/>
      <c r="AA1004"/>
      <c r="AB1004"/>
      <c r="AC1004"/>
    </row>
    <row r="1005" spans="1:29" ht="25.5" x14ac:dyDescent="0.25">
      <c r="A1005" s="6" t="s">
        <v>1714</v>
      </c>
      <c r="B1005" s="7" t="s">
        <v>1715</v>
      </c>
      <c r="C1005" s="30">
        <v>45.2</v>
      </c>
      <c r="D1005" s="31"/>
      <c r="E1005" s="5"/>
      <c r="F1005" s="31"/>
      <c r="G1005" s="31"/>
      <c r="H1005" s="5"/>
      <c r="I1005" s="5"/>
      <c r="J1005" s="31"/>
      <c r="K1005" s="5"/>
      <c r="L1005" s="5" t="s">
        <v>3935</v>
      </c>
      <c r="M1005" s="5"/>
      <c r="N1005" s="5"/>
      <c r="O1005" s="5"/>
      <c r="P1005" s="31"/>
      <c r="Q1005" s="5"/>
      <c r="R1005" s="31"/>
      <c r="S1005" s="31"/>
      <c r="T1005" s="5"/>
      <c r="U1005"/>
      <c r="V1005"/>
      <c r="W1005"/>
      <c r="X1005"/>
      <c r="Y1005"/>
      <c r="Z1005"/>
      <c r="AA1005"/>
      <c r="AB1005"/>
      <c r="AC1005"/>
    </row>
    <row r="1006" spans="1:29" ht="25.5" x14ac:dyDescent="0.25">
      <c r="A1006" s="6" t="s">
        <v>1716</v>
      </c>
      <c r="B1006" s="7" t="s">
        <v>1717</v>
      </c>
      <c r="C1006" s="30">
        <v>47.3</v>
      </c>
      <c r="D1006" s="31"/>
      <c r="E1006" s="5"/>
      <c r="F1006" s="31"/>
      <c r="G1006" s="31"/>
      <c r="H1006" s="5"/>
      <c r="I1006" s="5" t="s">
        <v>3935</v>
      </c>
      <c r="J1006" s="31"/>
      <c r="K1006" s="5"/>
      <c r="L1006" s="5"/>
      <c r="M1006" s="5"/>
      <c r="N1006" s="5"/>
      <c r="O1006" s="5"/>
      <c r="P1006" s="31"/>
      <c r="Q1006" s="5"/>
      <c r="R1006" s="31"/>
      <c r="S1006" s="31"/>
      <c r="T1006" s="5"/>
      <c r="U1006"/>
      <c r="V1006"/>
      <c r="W1006"/>
      <c r="X1006"/>
      <c r="Y1006"/>
      <c r="Z1006"/>
      <c r="AA1006"/>
      <c r="AB1006"/>
      <c r="AC1006"/>
    </row>
    <row r="1007" spans="1:29" ht="25.5" x14ac:dyDescent="0.25">
      <c r="A1007" s="6" t="s">
        <v>1718</v>
      </c>
      <c r="B1007" s="7" t="s">
        <v>1719</v>
      </c>
      <c r="C1007" s="30">
        <v>45.2</v>
      </c>
      <c r="D1007" s="31"/>
      <c r="E1007" s="5"/>
      <c r="F1007" s="31"/>
      <c r="G1007" s="31"/>
      <c r="H1007" s="5"/>
      <c r="I1007" s="5" t="s">
        <v>3935</v>
      </c>
      <c r="J1007" s="31"/>
      <c r="K1007" s="5"/>
      <c r="L1007" s="5" t="s">
        <v>3935</v>
      </c>
      <c r="M1007" s="5" t="s">
        <v>3935</v>
      </c>
      <c r="N1007" s="5"/>
      <c r="O1007" s="5"/>
      <c r="P1007" s="31"/>
      <c r="Q1007" s="5"/>
      <c r="R1007" s="31" t="s">
        <v>3935</v>
      </c>
      <c r="S1007" s="31"/>
      <c r="T1007" s="5"/>
      <c r="U1007"/>
      <c r="V1007"/>
      <c r="W1007"/>
      <c r="X1007"/>
      <c r="Y1007"/>
      <c r="Z1007"/>
      <c r="AA1007"/>
      <c r="AB1007"/>
      <c r="AC1007"/>
    </row>
    <row r="1008" spans="1:29" ht="38.25" x14ac:dyDescent="0.25">
      <c r="A1008" s="6" t="s">
        <v>1720</v>
      </c>
      <c r="B1008" s="7" t="s">
        <v>1721</v>
      </c>
      <c r="C1008" s="30">
        <v>95.22</v>
      </c>
      <c r="D1008" s="31"/>
      <c r="E1008" s="5"/>
      <c r="F1008" s="31"/>
      <c r="G1008" s="31"/>
      <c r="H1008" s="5"/>
      <c r="I1008" s="5" t="s">
        <v>3935</v>
      </c>
      <c r="J1008" s="31"/>
      <c r="K1008" s="5"/>
      <c r="L1008" s="5"/>
      <c r="M1008" s="5"/>
      <c r="N1008" s="5"/>
      <c r="O1008" s="5"/>
      <c r="P1008" s="31"/>
      <c r="Q1008" s="5"/>
      <c r="R1008" s="31" t="s">
        <v>3935</v>
      </c>
      <c r="S1008" s="31"/>
      <c r="T1008" s="5"/>
      <c r="U1008"/>
      <c r="V1008"/>
      <c r="W1008"/>
      <c r="X1008"/>
      <c r="Y1008"/>
      <c r="Z1008"/>
      <c r="AA1008"/>
      <c r="AB1008"/>
      <c r="AC1008"/>
    </row>
    <row r="1009" spans="1:29" ht="38.25" x14ac:dyDescent="0.25">
      <c r="A1009" s="6" t="s">
        <v>1722</v>
      </c>
      <c r="B1009" s="7" t="s">
        <v>1723</v>
      </c>
      <c r="C1009" s="30">
        <v>38.11</v>
      </c>
      <c r="D1009" s="31"/>
      <c r="E1009" s="5"/>
      <c r="F1009" s="31"/>
      <c r="G1009" s="31"/>
      <c r="H1009" s="5"/>
      <c r="I1009" s="5"/>
      <c r="J1009" s="31"/>
      <c r="K1009" s="5"/>
      <c r="L1009" s="5" t="s">
        <v>3935</v>
      </c>
      <c r="M1009" s="5"/>
      <c r="N1009" s="5"/>
      <c r="O1009" s="5"/>
      <c r="P1009" s="31"/>
      <c r="Q1009" s="5"/>
      <c r="R1009" s="31"/>
      <c r="S1009" s="31"/>
      <c r="T1009" s="5"/>
      <c r="U1009"/>
      <c r="V1009"/>
      <c r="W1009"/>
      <c r="X1009"/>
      <c r="Y1009"/>
      <c r="Z1009"/>
      <c r="AA1009"/>
      <c r="AB1009"/>
      <c r="AC1009"/>
    </row>
    <row r="1010" spans="1:29" ht="25.5" x14ac:dyDescent="0.25">
      <c r="A1010" s="6" t="s">
        <v>1724</v>
      </c>
      <c r="B1010" s="7" t="s">
        <v>1725</v>
      </c>
      <c r="C1010" s="30">
        <v>10.11</v>
      </c>
      <c r="D1010" s="31"/>
      <c r="E1010" s="5"/>
      <c r="F1010" s="31"/>
      <c r="G1010" s="31"/>
      <c r="H1010" s="5"/>
      <c r="I1010" s="5" t="s">
        <v>3935</v>
      </c>
      <c r="J1010" s="31" t="s">
        <v>3935</v>
      </c>
      <c r="K1010" s="5"/>
      <c r="L1010" s="5" t="s">
        <v>3935</v>
      </c>
      <c r="M1010" s="5"/>
      <c r="N1010" s="5"/>
      <c r="O1010" s="5"/>
      <c r="P1010" s="31"/>
      <c r="Q1010" s="5"/>
      <c r="R1010" s="31" t="s">
        <v>3935</v>
      </c>
      <c r="S1010" s="31"/>
      <c r="T1010" s="5"/>
      <c r="U1010"/>
      <c r="V1010"/>
      <c r="W1010"/>
      <c r="X1010"/>
      <c r="Y1010"/>
      <c r="Z1010"/>
      <c r="AA1010"/>
      <c r="AB1010"/>
      <c r="AC1010"/>
    </row>
    <row r="1011" spans="1:29" ht="38.25" x14ac:dyDescent="0.25">
      <c r="A1011" s="6" t="s">
        <v>1726</v>
      </c>
      <c r="B1011" s="7" t="s">
        <v>1727</v>
      </c>
      <c r="C1011" s="30">
        <v>47.19</v>
      </c>
      <c r="D1011" s="31"/>
      <c r="E1011" s="5"/>
      <c r="F1011" s="31"/>
      <c r="G1011" s="31"/>
      <c r="H1011" s="5"/>
      <c r="I1011" s="5"/>
      <c r="J1011" s="31"/>
      <c r="K1011" s="5"/>
      <c r="L1011" s="5" t="s">
        <v>3935</v>
      </c>
      <c r="M1011" s="5"/>
      <c r="N1011" s="5"/>
      <c r="O1011" s="5"/>
      <c r="P1011" s="31"/>
      <c r="Q1011" s="5"/>
      <c r="R1011" s="31"/>
      <c r="S1011" s="31"/>
      <c r="T1011" s="5"/>
      <c r="U1011"/>
      <c r="V1011"/>
      <c r="W1011"/>
      <c r="X1011"/>
      <c r="Y1011"/>
      <c r="Z1011"/>
      <c r="AA1011"/>
      <c r="AB1011"/>
      <c r="AC1011"/>
    </row>
    <row r="1012" spans="1:29" ht="15" x14ac:dyDescent="0.25">
      <c r="A1012" s="6" t="s">
        <v>1728</v>
      </c>
      <c r="B1012" s="7" t="s">
        <v>1729</v>
      </c>
      <c r="C1012" s="30">
        <v>47.11</v>
      </c>
      <c r="D1012" s="31"/>
      <c r="E1012" s="5"/>
      <c r="F1012" s="31"/>
      <c r="G1012" s="31"/>
      <c r="H1012" s="5"/>
      <c r="I1012" s="5"/>
      <c r="J1012" s="31"/>
      <c r="K1012" s="5"/>
      <c r="L1012" s="5" t="s">
        <v>3935</v>
      </c>
      <c r="M1012" s="5"/>
      <c r="N1012" s="5"/>
      <c r="O1012" s="5"/>
      <c r="P1012" s="31"/>
      <c r="Q1012" s="5"/>
      <c r="R1012" s="31"/>
      <c r="S1012" s="31"/>
      <c r="T1012" s="5"/>
      <c r="U1012"/>
      <c r="V1012"/>
      <c r="W1012"/>
      <c r="X1012"/>
      <c r="Y1012"/>
      <c r="Z1012"/>
      <c r="AA1012"/>
      <c r="AB1012"/>
      <c r="AC1012"/>
    </row>
    <row r="1013" spans="1:29" ht="15" x14ac:dyDescent="0.25">
      <c r="A1013" s="6" t="s">
        <v>1730</v>
      </c>
      <c r="B1013" s="7" t="s">
        <v>1731</v>
      </c>
      <c r="C1013" s="30">
        <v>86.22</v>
      </c>
      <c r="D1013" s="31"/>
      <c r="E1013" s="5"/>
      <c r="F1013" s="31"/>
      <c r="G1013" s="31"/>
      <c r="H1013" s="5"/>
      <c r="I1013" s="5"/>
      <c r="J1013" s="31"/>
      <c r="K1013" s="5"/>
      <c r="L1013" s="5" t="s">
        <v>3935</v>
      </c>
      <c r="M1013" s="5"/>
      <c r="N1013" s="5"/>
      <c r="O1013" s="5"/>
      <c r="P1013" s="31"/>
      <c r="Q1013" s="5"/>
      <c r="R1013" s="31"/>
      <c r="S1013" s="31"/>
      <c r="T1013" s="5"/>
      <c r="U1013"/>
      <c r="V1013"/>
      <c r="W1013"/>
      <c r="X1013"/>
      <c r="Y1013"/>
      <c r="Z1013"/>
      <c r="AA1013"/>
      <c r="AB1013"/>
      <c r="AC1013"/>
    </row>
    <row r="1014" spans="1:29" ht="15" x14ac:dyDescent="0.25">
      <c r="A1014" s="6" t="s">
        <v>1732</v>
      </c>
      <c r="B1014" s="7" t="s">
        <v>1733</v>
      </c>
      <c r="C1014" s="30">
        <v>86.22</v>
      </c>
      <c r="D1014" s="31"/>
      <c r="E1014" s="5"/>
      <c r="F1014" s="31"/>
      <c r="G1014" s="31"/>
      <c r="H1014" s="5"/>
      <c r="I1014" s="5"/>
      <c r="J1014" s="31"/>
      <c r="K1014" s="5"/>
      <c r="L1014" s="5" t="s">
        <v>3935</v>
      </c>
      <c r="M1014" s="5"/>
      <c r="N1014" s="5"/>
      <c r="O1014" s="5"/>
      <c r="P1014" s="31"/>
      <c r="Q1014" s="5"/>
      <c r="R1014" s="31"/>
      <c r="S1014" s="31"/>
      <c r="T1014" s="5"/>
      <c r="U1014"/>
      <c r="V1014"/>
      <c r="W1014"/>
      <c r="X1014"/>
      <c r="Y1014"/>
      <c r="Z1014"/>
      <c r="AA1014"/>
      <c r="AB1014"/>
      <c r="AC1014"/>
    </row>
    <row r="1015" spans="1:29" ht="15" x14ac:dyDescent="0.25">
      <c r="A1015" s="6" t="s">
        <v>1734</v>
      </c>
      <c r="B1015" s="7" t="s">
        <v>1735</v>
      </c>
      <c r="C1015" s="30">
        <v>86.22</v>
      </c>
      <c r="D1015" s="31"/>
      <c r="E1015" s="5"/>
      <c r="F1015" s="31"/>
      <c r="G1015" s="31"/>
      <c r="H1015" s="5"/>
      <c r="I1015" s="5"/>
      <c r="J1015" s="31"/>
      <c r="K1015" s="5"/>
      <c r="L1015" s="5" t="s">
        <v>3935</v>
      </c>
      <c r="M1015" s="5"/>
      <c r="N1015" s="5"/>
      <c r="O1015" s="5"/>
      <c r="P1015" s="31"/>
      <c r="Q1015" s="5"/>
      <c r="R1015" s="31"/>
      <c r="S1015" s="31"/>
      <c r="T1015" s="5"/>
      <c r="U1015"/>
      <c r="V1015"/>
      <c r="W1015"/>
      <c r="X1015"/>
      <c r="Y1015"/>
      <c r="Z1015"/>
      <c r="AA1015"/>
      <c r="AB1015"/>
      <c r="AC1015"/>
    </row>
    <row r="1016" spans="1:29" ht="15" x14ac:dyDescent="0.25">
      <c r="A1016" s="6" t="s">
        <v>1736</v>
      </c>
      <c r="B1016" s="7" t="s">
        <v>1737</v>
      </c>
      <c r="C1016" s="30">
        <v>86.22</v>
      </c>
      <c r="D1016" s="31"/>
      <c r="E1016" s="5"/>
      <c r="F1016" s="31"/>
      <c r="G1016" s="31"/>
      <c r="H1016" s="5"/>
      <c r="I1016" s="5"/>
      <c r="J1016" s="31"/>
      <c r="K1016" s="5"/>
      <c r="L1016" s="5" t="s">
        <v>3935</v>
      </c>
      <c r="M1016" s="5"/>
      <c r="N1016" s="5"/>
      <c r="O1016" s="5"/>
      <c r="P1016" s="31"/>
      <c r="Q1016" s="5"/>
      <c r="R1016" s="31"/>
      <c r="S1016" s="31"/>
      <c r="T1016" s="5"/>
      <c r="U1016"/>
      <c r="V1016"/>
      <c r="W1016"/>
      <c r="X1016"/>
      <c r="Y1016"/>
      <c r="Z1016"/>
      <c r="AA1016"/>
      <c r="AB1016"/>
      <c r="AC1016"/>
    </row>
    <row r="1017" spans="1:29" ht="15" x14ac:dyDescent="0.25">
      <c r="A1017" s="6" t="s">
        <v>1738</v>
      </c>
      <c r="B1017" s="7" t="s">
        <v>1739</v>
      </c>
      <c r="C1017" s="30">
        <v>86.22</v>
      </c>
      <c r="D1017" s="31"/>
      <c r="E1017" s="5"/>
      <c r="F1017" s="31"/>
      <c r="G1017" s="31"/>
      <c r="H1017" s="5"/>
      <c r="I1017" s="5"/>
      <c r="J1017" s="31"/>
      <c r="K1017" s="5"/>
      <c r="L1017" s="5" t="s">
        <v>3935</v>
      </c>
      <c r="M1017" s="5"/>
      <c r="N1017" s="5"/>
      <c r="O1017" s="5"/>
      <c r="P1017" s="31"/>
      <c r="Q1017" s="5"/>
      <c r="R1017" s="31"/>
      <c r="S1017" s="31"/>
      <c r="T1017" s="5"/>
      <c r="U1017"/>
      <c r="V1017"/>
      <c r="W1017"/>
      <c r="X1017"/>
      <c r="Y1017"/>
      <c r="Z1017"/>
      <c r="AA1017"/>
      <c r="AB1017"/>
      <c r="AC1017"/>
    </row>
    <row r="1018" spans="1:29" ht="15" x14ac:dyDescent="0.25">
      <c r="A1018" s="6" t="s">
        <v>1740</v>
      </c>
      <c r="B1018" s="7" t="s">
        <v>1741</v>
      </c>
      <c r="C1018" s="30">
        <v>86.22</v>
      </c>
      <c r="D1018" s="31"/>
      <c r="E1018" s="5"/>
      <c r="F1018" s="31"/>
      <c r="G1018" s="31"/>
      <c r="H1018" s="5"/>
      <c r="I1018" s="5"/>
      <c r="J1018" s="31"/>
      <c r="K1018" s="5"/>
      <c r="L1018" s="5" t="s">
        <v>3935</v>
      </c>
      <c r="M1018" s="5"/>
      <c r="N1018" s="5"/>
      <c r="O1018" s="5"/>
      <c r="P1018" s="31"/>
      <c r="Q1018" s="5"/>
      <c r="R1018" s="31"/>
      <c r="S1018" s="31"/>
      <c r="T1018" s="5"/>
      <c r="U1018"/>
      <c r="V1018"/>
      <c r="W1018"/>
      <c r="X1018"/>
      <c r="Y1018"/>
      <c r="Z1018"/>
      <c r="AA1018"/>
      <c r="AB1018"/>
      <c r="AC1018"/>
    </row>
    <row r="1019" spans="1:29" ht="15" x14ac:dyDescent="0.25">
      <c r="A1019" s="6" t="s">
        <v>1742</v>
      </c>
      <c r="B1019" s="7" t="s">
        <v>1743</v>
      </c>
      <c r="C1019" s="30">
        <v>86.22</v>
      </c>
      <c r="D1019" s="31"/>
      <c r="E1019" s="5"/>
      <c r="F1019" s="31"/>
      <c r="G1019" s="31"/>
      <c r="H1019" s="5"/>
      <c r="I1019" s="5"/>
      <c r="J1019" s="31"/>
      <c r="K1019" s="5"/>
      <c r="L1019" s="5" t="s">
        <v>3935</v>
      </c>
      <c r="M1019" s="5"/>
      <c r="N1019" s="5"/>
      <c r="O1019" s="5"/>
      <c r="P1019" s="31"/>
      <c r="Q1019" s="5"/>
      <c r="R1019" s="31"/>
      <c r="S1019" s="31"/>
      <c r="T1019" s="5"/>
      <c r="U1019"/>
      <c r="V1019"/>
      <c r="W1019"/>
      <c r="X1019"/>
      <c r="Y1019"/>
      <c r="Z1019"/>
      <c r="AA1019"/>
      <c r="AB1019"/>
      <c r="AC1019"/>
    </row>
    <row r="1020" spans="1:29" ht="15" x14ac:dyDescent="0.25">
      <c r="A1020" s="6" t="s">
        <v>1744</v>
      </c>
      <c r="B1020" s="7" t="s">
        <v>1745</v>
      </c>
      <c r="C1020" s="30">
        <v>86.22</v>
      </c>
      <c r="D1020" s="31"/>
      <c r="E1020" s="5"/>
      <c r="F1020" s="31"/>
      <c r="G1020" s="31"/>
      <c r="H1020" s="5"/>
      <c r="I1020" s="5"/>
      <c r="J1020" s="31"/>
      <c r="K1020" s="5"/>
      <c r="L1020" s="5" t="s">
        <v>3935</v>
      </c>
      <c r="M1020" s="5"/>
      <c r="N1020" s="5"/>
      <c r="O1020" s="5"/>
      <c r="P1020" s="31"/>
      <c r="Q1020" s="5"/>
      <c r="R1020" s="31"/>
      <c r="S1020" s="31"/>
      <c r="T1020" s="5"/>
      <c r="U1020"/>
      <c r="V1020"/>
      <c r="W1020"/>
      <c r="X1020"/>
      <c r="Y1020"/>
      <c r="Z1020"/>
      <c r="AA1020"/>
      <c r="AB1020"/>
      <c r="AC1020"/>
    </row>
    <row r="1021" spans="1:29" ht="25.5" x14ac:dyDescent="0.25">
      <c r="A1021" s="6" t="s">
        <v>1746</v>
      </c>
      <c r="B1021" s="7" t="s">
        <v>1586</v>
      </c>
      <c r="C1021" s="30">
        <v>47.19</v>
      </c>
      <c r="D1021" s="31"/>
      <c r="E1021" s="5"/>
      <c r="F1021" s="31"/>
      <c r="G1021" s="31"/>
      <c r="H1021" s="5"/>
      <c r="I1021" s="5" t="s">
        <v>3935</v>
      </c>
      <c r="J1021" s="31"/>
      <c r="K1021" s="5"/>
      <c r="L1021" s="5"/>
      <c r="M1021" s="5"/>
      <c r="N1021" s="5"/>
      <c r="O1021" s="5"/>
      <c r="P1021" s="31"/>
      <c r="Q1021" s="5"/>
      <c r="R1021" s="31"/>
      <c r="S1021" s="31"/>
      <c r="T1021" s="5"/>
      <c r="U1021"/>
      <c r="V1021"/>
      <c r="W1021"/>
      <c r="X1021"/>
      <c r="Y1021"/>
      <c r="Z1021"/>
      <c r="AA1021"/>
      <c r="AB1021"/>
      <c r="AC1021"/>
    </row>
    <row r="1022" spans="1:29" ht="38.25" x14ac:dyDescent="0.25">
      <c r="A1022" s="6" t="s">
        <v>1747</v>
      </c>
      <c r="B1022" s="7" t="s">
        <v>1748</v>
      </c>
      <c r="C1022" s="30">
        <v>18.100000000000001</v>
      </c>
      <c r="D1022" s="31"/>
      <c r="E1022" s="5"/>
      <c r="F1022" s="31"/>
      <c r="G1022" s="31"/>
      <c r="H1022" s="5"/>
      <c r="I1022" s="5" t="s">
        <v>3935</v>
      </c>
      <c r="J1022" s="31"/>
      <c r="K1022" s="5"/>
      <c r="L1022" s="5" t="s">
        <v>3935</v>
      </c>
      <c r="M1022" s="5" t="s">
        <v>3935</v>
      </c>
      <c r="N1022" s="5"/>
      <c r="O1022" s="5"/>
      <c r="P1022" s="31"/>
      <c r="Q1022" s="5"/>
      <c r="R1022" s="31" t="s">
        <v>3935</v>
      </c>
      <c r="S1022" s="31"/>
      <c r="T1022" s="5"/>
      <c r="U1022"/>
      <c r="V1022"/>
      <c r="W1022"/>
      <c r="X1022"/>
      <c r="Y1022"/>
      <c r="Z1022"/>
      <c r="AA1022"/>
      <c r="AB1022"/>
      <c r="AC1022"/>
    </row>
    <row r="1023" spans="1:29" ht="15" x14ac:dyDescent="0.25">
      <c r="A1023" s="6" t="s">
        <v>1749</v>
      </c>
      <c r="B1023" s="7" t="s">
        <v>1750</v>
      </c>
      <c r="C1023" s="30">
        <v>46.71</v>
      </c>
      <c r="D1023" s="31"/>
      <c r="E1023" s="5"/>
      <c r="F1023" s="31"/>
      <c r="G1023" s="31"/>
      <c r="H1023" s="5"/>
      <c r="I1023" s="5"/>
      <c r="J1023" s="31"/>
      <c r="K1023" s="5"/>
      <c r="L1023" s="5" t="s">
        <v>3935</v>
      </c>
      <c r="M1023" s="5" t="s">
        <v>3935</v>
      </c>
      <c r="N1023" s="5"/>
      <c r="O1023" s="5"/>
      <c r="P1023" s="31"/>
      <c r="Q1023" s="5"/>
      <c r="R1023" s="31"/>
      <c r="S1023" s="31"/>
      <c r="T1023" s="5"/>
      <c r="U1023"/>
      <c r="V1023"/>
      <c r="W1023"/>
      <c r="X1023"/>
      <c r="Y1023"/>
      <c r="Z1023"/>
      <c r="AA1023"/>
      <c r="AB1023"/>
      <c r="AC1023"/>
    </row>
    <row r="1024" spans="1:29" ht="15" x14ac:dyDescent="0.25">
      <c r="A1024" s="6" t="s">
        <v>1751</v>
      </c>
      <c r="B1024" s="7" t="s">
        <v>1752</v>
      </c>
      <c r="C1024" s="30">
        <v>45.1</v>
      </c>
      <c r="D1024" s="31"/>
      <c r="E1024" s="5"/>
      <c r="F1024" s="31"/>
      <c r="G1024" s="31"/>
      <c r="H1024" s="5"/>
      <c r="I1024" s="5"/>
      <c r="J1024" s="31"/>
      <c r="K1024" s="5"/>
      <c r="L1024" s="5" t="s">
        <v>3935</v>
      </c>
      <c r="M1024" s="5"/>
      <c r="N1024" s="5"/>
      <c r="O1024" s="5"/>
      <c r="P1024" s="31"/>
      <c r="Q1024" s="5"/>
      <c r="R1024" s="31"/>
      <c r="S1024" s="31"/>
      <c r="T1024" s="5"/>
      <c r="U1024"/>
      <c r="V1024"/>
      <c r="W1024"/>
      <c r="X1024"/>
      <c r="Y1024"/>
      <c r="Z1024"/>
      <c r="AA1024"/>
      <c r="AB1024"/>
      <c r="AC1024"/>
    </row>
    <row r="1025" spans="1:29" ht="25.5" x14ac:dyDescent="0.25">
      <c r="A1025" s="6" t="s">
        <v>1753</v>
      </c>
      <c r="B1025" s="7" t="s">
        <v>1754</v>
      </c>
      <c r="C1025" s="30">
        <v>47.7</v>
      </c>
      <c r="D1025" s="31"/>
      <c r="E1025" s="5"/>
      <c r="F1025" s="31"/>
      <c r="G1025" s="31"/>
      <c r="H1025" s="5"/>
      <c r="I1025" s="5" t="s">
        <v>3935</v>
      </c>
      <c r="J1025" s="31"/>
      <c r="K1025" s="5"/>
      <c r="L1025" s="5" t="s">
        <v>3935</v>
      </c>
      <c r="M1025" s="5"/>
      <c r="N1025" s="5"/>
      <c r="O1025" s="5"/>
      <c r="P1025" s="31"/>
      <c r="Q1025" s="5"/>
      <c r="R1025" s="31"/>
      <c r="S1025" s="31"/>
      <c r="T1025" s="5"/>
      <c r="U1025"/>
      <c r="V1025"/>
      <c r="W1025"/>
      <c r="X1025"/>
      <c r="Y1025"/>
      <c r="Z1025"/>
      <c r="AA1025"/>
      <c r="AB1025"/>
      <c r="AC1025"/>
    </row>
    <row r="1026" spans="1:29" ht="25.5" x14ac:dyDescent="0.25">
      <c r="A1026" s="6" t="s">
        <v>1753</v>
      </c>
      <c r="B1026" s="7" t="s">
        <v>1755</v>
      </c>
      <c r="C1026" s="30">
        <v>47.7</v>
      </c>
      <c r="D1026" s="31"/>
      <c r="E1026" s="5"/>
      <c r="F1026" s="31"/>
      <c r="G1026" s="31"/>
      <c r="H1026" s="5"/>
      <c r="I1026" s="5" t="s">
        <v>3935</v>
      </c>
      <c r="J1026" s="31"/>
      <c r="K1026" s="5"/>
      <c r="L1026" s="5" t="s">
        <v>3935</v>
      </c>
      <c r="M1026" s="5"/>
      <c r="N1026" s="5"/>
      <c r="O1026" s="5"/>
      <c r="P1026" s="31"/>
      <c r="Q1026" s="5"/>
      <c r="R1026" s="31"/>
      <c r="S1026" s="31"/>
      <c r="T1026" s="5"/>
      <c r="U1026"/>
      <c r="V1026"/>
      <c r="W1026"/>
      <c r="X1026"/>
      <c r="Y1026"/>
      <c r="Z1026"/>
      <c r="AA1026"/>
      <c r="AB1026"/>
      <c r="AC1026"/>
    </row>
    <row r="1027" spans="1:29" ht="15" x14ac:dyDescent="0.25">
      <c r="A1027" s="6" t="s">
        <v>1756</v>
      </c>
      <c r="B1027" s="7" t="s">
        <v>1686</v>
      </c>
      <c r="C1027" s="30">
        <v>49</v>
      </c>
      <c r="D1027" s="31"/>
      <c r="E1027" s="5"/>
      <c r="F1027" s="31"/>
      <c r="G1027" s="31"/>
      <c r="H1027" s="5"/>
      <c r="I1027" s="5"/>
      <c r="J1027" s="31"/>
      <c r="K1027" s="5"/>
      <c r="L1027" s="5"/>
      <c r="M1027" s="5"/>
      <c r="N1027" s="5"/>
      <c r="O1027" s="5"/>
      <c r="P1027" s="31"/>
      <c r="Q1027" s="5"/>
      <c r="R1027" s="31"/>
      <c r="S1027" s="31"/>
      <c r="T1027" s="5"/>
      <c r="U1027"/>
      <c r="V1027"/>
      <c r="W1027"/>
      <c r="X1027"/>
      <c r="Y1027"/>
      <c r="Z1027"/>
      <c r="AA1027"/>
      <c r="AB1027"/>
      <c r="AC1027"/>
    </row>
    <row r="1028" spans="1:29" ht="25.5" x14ac:dyDescent="0.25">
      <c r="A1028" s="6" t="s">
        <v>1757</v>
      </c>
      <c r="B1028" s="7" t="s">
        <v>1758</v>
      </c>
      <c r="C1028" s="30">
        <v>96.01</v>
      </c>
      <c r="D1028" s="31"/>
      <c r="E1028" s="5"/>
      <c r="F1028" s="31"/>
      <c r="G1028" s="31"/>
      <c r="H1028" s="5"/>
      <c r="I1028" s="5" t="s">
        <v>3935</v>
      </c>
      <c r="J1028" s="31"/>
      <c r="K1028" s="5"/>
      <c r="L1028" s="5"/>
      <c r="M1028" s="5"/>
      <c r="N1028" s="5"/>
      <c r="O1028" s="5"/>
      <c r="P1028" s="31"/>
      <c r="Q1028" s="5"/>
      <c r="R1028" s="31"/>
      <c r="S1028" s="31"/>
      <c r="T1028" s="5"/>
      <c r="U1028"/>
      <c r="V1028"/>
      <c r="W1028"/>
      <c r="X1028"/>
      <c r="Y1028"/>
      <c r="Z1028"/>
      <c r="AA1028"/>
      <c r="AB1028"/>
      <c r="AC1028"/>
    </row>
    <row r="1029" spans="1:29" ht="38.25" x14ac:dyDescent="0.25">
      <c r="A1029" s="6" t="s">
        <v>1759</v>
      </c>
      <c r="B1029" s="7" t="s">
        <v>1760</v>
      </c>
      <c r="C1029" s="30">
        <v>10.89</v>
      </c>
      <c r="D1029" s="31"/>
      <c r="E1029" s="5"/>
      <c r="F1029" s="31"/>
      <c r="G1029" s="31"/>
      <c r="H1029" s="5"/>
      <c r="I1029" s="5"/>
      <c r="J1029" s="31"/>
      <c r="K1029" s="5"/>
      <c r="L1029" s="5" t="s">
        <v>3935</v>
      </c>
      <c r="M1029" s="5"/>
      <c r="N1029" s="5"/>
      <c r="O1029" s="5"/>
      <c r="P1029" s="31"/>
      <c r="Q1029" s="5"/>
      <c r="R1029" s="31"/>
      <c r="S1029" s="31"/>
      <c r="T1029" s="5"/>
      <c r="U1029"/>
      <c r="V1029"/>
      <c r="W1029"/>
      <c r="X1029"/>
      <c r="Y1029"/>
      <c r="Z1029"/>
      <c r="AA1029"/>
      <c r="AB1029"/>
      <c r="AC1029"/>
    </row>
    <row r="1030" spans="1:29" ht="25.5" x14ac:dyDescent="0.25">
      <c r="A1030" s="6" t="s">
        <v>1761</v>
      </c>
      <c r="B1030" s="7" t="s">
        <v>1762</v>
      </c>
      <c r="C1030" s="30">
        <v>25.9</v>
      </c>
      <c r="D1030" s="31"/>
      <c r="E1030" s="5"/>
      <c r="F1030" s="31"/>
      <c r="G1030" s="31"/>
      <c r="H1030" s="5"/>
      <c r="I1030" s="5" t="s">
        <v>3935</v>
      </c>
      <c r="J1030" s="31"/>
      <c r="K1030" s="5"/>
      <c r="L1030" s="5"/>
      <c r="M1030" s="5"/>
      <c r="N1030" s="5"/>
      <c r="O1030" s="5"/>
      <c r="P1030" s="31"/>
      <c r="Q1030" s="5"/>
      <c r="R1030" s="31"/>
      <c r="S1030" s="31"/>
      <c r="T1030" s="5"/>
      <c r="U1030"/>
      <c r="V1030"/>
      <c r="W1030"/>
      <c r="X1030"/>
      <c r="Y1030"/>
      <c r="Z1030"/>
      <c r="AA1030"/>
      <c r="AB1030"/>
      <c r="AC1030"/>
    </row>
    <row r="1031" spans="1:29" ht="15" x14ac:dyDescent="0.25">
      <c r="A1031" s="6" t="s">
        <v>1763</v>
      </c>
      <c r="B1031" s="7" t="s">
        <v>1764</v>
      </c>
      <c r="C1031" s="30">
        <v>47.7</v>
      </c>
      <c r="D1031" s="31"/>
      <c r="E1031" s="5"/>
      <c r="F1031" s="31"/>
      <c r="G1031" s="31"/>
      <c r="H1031" s="5"/>
      <c r="I1031" s="5" t="s">
        <v>3935</v>
      </c>
      <c r="J1031" s="31"/>
      <c r="K1031" s="5"/>
      <c r="L1031" s="5"/>
      <c r="M1031" s="5"/>
      <c r="N1031" s="5"/>
      <c r="O1031" s="5"/>
      <c r="P1031" s="31"/>
      <c r="Q1031" s="5"/>
      <c r="R1031" s="31"/>
      <c r="S1031" s="31"/>
      <c r="T1031" s="5"/>
      <c r="U1031"/>
      <c r="V1031"/>
      <c r="W1031"/>
      <c r="X1031"/>
      <c r="Y1031"/>
      <c r="Z1031"/>
      <c r="AA1031"/>
      <c r="AB1031"/>
      <c r="AC1031"/>
    </row>
    <row r="1032" spans="1:29" ht="25.5" x14ac:dyDescent="0.25">
      <c r="A1032" s="6" t="s">
        <v>1765</v>
      </c>
      <c r="B1032" s="7" t="s">
        <v>1766</v>
      </c>
      <c r="C1032" s="30">
        <v>45.11</v>
      </c>
      <c r="D1032" s="31"/>
      <c r="E1032" s="5"/>
      <c r="F1032" s="31"/>
      <c r="G1032" s="31"/>
      <c r="H1032" s="5"/>
      <c r="I1032" s="5"/>
      <c r="J1032" s="31"/>
      <c r="K1032" s="5"/>
      <c r="L1032" s="5" t="s">
        <v>3935</v>
      </c>
      <c r="M1032" s="5"/>
      <c r="N1032" s="5"/>
      <c r="O1032" s="5"/>
      <c r="P1032" s="31"/>
      <c r="Q1032" s="5"/>
      <c r="R1032" s="31"/>
      <c r="S1032" s="31"/>
      <c r="T1032" s="5"/>
      <c r="U1032"/>
      <c r="V1032"/>
      <c r="W1032"/>
      <c r="X1032"/>
      <c r="Y1032"/>
      <c r="Z1032"/>
      <c r="AA1032"/>
      <c r="AB1032"/>
      <c r="AC1032"/>
    </row>
    <row r="1033" spans="1:29" ht="15" x14ac:dyDescent="0.25">
      <c r="A1033" s="6" t="s">
        <v>1767</v>
      </c>
      <c r="B1033" s="7" t="s">
        <v>1768</v>
      </c>
      <c r="C1033" s="30">
        <v>47.11</v>
      </c>
      <c r="D1033" s="31"/>
      <c r="E1033" s="5"/>
      <c r="F1033" s="31"/>
      <c r="G1033" s="31"/>
      <c r="H1033" s="5"/>
      <c r="I1033" s="5" t="s">
        <v>3935</v>
      </c>
      <c r="J1033" s="31"/>
      <c r="K1033" s="5"/>
      <c r="L1033" s="5" t="s">
        <v>3935</v>
      </c>
      <c r="M1033" s="5"/>
      <c r="N1033" s="5"/>
      <c r="O1033" s="5"/>
      <c r="P1033" s="31"/>
      <c r="Q1033" s="5"/>
      <c r="R1033" s="31"/>
      <c r="S1033" s="31"/>
      <c r="T1033" s="5"/>
      <c r="U1033"/>
      <c r="V1033"/>
      <c r="W1033"/>
      <c r="X1033"/>
      <c r="Y1033"/>
      <c r="Z1033"/>
      <c r="AA1033"/>
      <c r="AB1033"/>
      <c r="AC1033"/>
    </row>
    <row r="1034" spans="1:29" ht="15" x14ac:dyDescent="0.25">
      <c r="A1034" s="6" t="s">
        <v>1769</v>
      </c>
      <c r="B1034" s="7" t="s">
        <v>1770</v>
      </c>
      <c r="C1034" s="30">
        <v>45.2</v>
      </c>
      <c r="D1034" s="31"/>
      <c r="E1034" s="5"/>
      <c r="F1034" s="31"/>
      <c r="G1034" s="31"/>
      <c r="H1034" s="5"/>
      <c r="I1034" s="5" t="s">
        <v>3935</v>
      </c>
      <c r="J1034" s="31"/>
      <c r="K1034" s="5"/>
      <c r="L1034" s="5" t="s">
        <v>3935</v>
      </c>
      <c r="M1034" s="5"/>
      <c r="N1034" s="5"/>
      <c r="O1034" s="5"/>
      <c r="P1034" s="31"/>
      <c r="Q1034" s="5"/>
      <c r="R1034" s="31"/>
      <c r="S1034" s="31"/>
      <c r="T1034" s="5"/>
      <c r="U1034"/>
      <c r="V1034"/>
      <c r="W1034"/>
      <c r="X1034"/>
      <c r="Y1034"/>
      <c r="Z1034"/>
      <c r="AA1034"/>
      <c r="AB1034"/>
      <c r="AC1034"/>
    </row>
    <row r="1035" spans="1:29" ht="15" x14ac:dyDescent="0.25">
      <c r="A1035" s="6" t="s">
        <v>1771</v>
      </c>
      <c r="B1035" s="7" t="s">
        <v>1541</v>
      </c>
      <c r="C1035" s="30">
        <v>10.82</v>
      </c>
      <c r="D1035" s="31"/>
      <c r="E1035" s="5"/>
      <c r="F1035" s="31"/>
      <c r="G1035" s="31"/>
      <c r="H1035" s="5"/>
      <c r="I1035" s="5" t="s">
        <v>3935</v>
      </c>
      <c r="J1035" s="31"/>
      <c r="K1035" s="5"/>
      <c r="L1035" s="5"/>
      <c r="M1035" s="5"/>
      <c r="N1035" s="5"/>
      <c r="O1035" s="5"/>
      <c r="P1035" s="31"/>
      <c r="Q1035" s="5"/>
      <c r="R1035" s="31"/>
      <c r="S1035" s="31"/>
      <c r="T1035" s="5"/>
      <c r="U1035"/>
      <c r="V1035"/>
      <c r="W1035"/>
      <c r="X1035"/>
      <c r="Y1035"/>
      <c r="Z1035"/>
      <c r="AA1035"/>
      <c r="AB1035"/>
      <c r="AC1035"/>
    </row>
    <row r="1036" spans="1:29" ht="25.5" x14ac:dyDescent="0.25">
      <c r="A1036" s="6" t="s">
        <v>1772</v>
      </c>
      <c r="B1036" s="7" t="s">
        <v>1773</v>
      </c>
      <c r="C1036" s="30">
        <v>17.21</v>
      </c>
      <c r="D1036" s="31"/>
      <c r="E1036" s="5"/>
      <c r="F1036" s="31"/>
      <c r="G1036" s="31"/>
      <c r="H1036" s="5"/>
      <c r="I1036" s="5" t="s">
        <v>3935</v>
      </c>
      <c r="J1036" s="31" t="s">
        <v>3935</v>
      </c>
      <c r="K1036" s="5"/>
      <c r="L1036" s="5" t="s">
        <v>3935</v>
      </c>
      <c r="M1036" s="5" t="s">
        <v>3935</v>
      </c>
      <c r="N1036" s="5"/>
      <c r="O1036" s="5"/>
      <c r="P1036" s="31"/>
      <c r="Q1036" s="5"/>
      <c r="R1036" s="31"/>
      <c r="S1036" s="31"/>
      <c r="T1036" s="5"/>
      <c r="U1036"/>
      <c r="V1036"/>
      <c r="W1036"/>
      <c r="X1036"/>
      <c r="Y1036"/>
      <c r="Z1036"/>
      <c r="AA1036"/>
      <c r="AB1036"/>
      <c r="AC1036"/>
    </row>
    <row r="1037" spans="1:29" ht="38.25" x14ac:dyDescent="0.25">
      <c r="A1037" s="6" t="s">
        <v>1774</v>
      </c>
      <c r="B1037" s="7" t="s">
        <v>1775</v>
      </c>
      <c r="C1037" s="30">
        <v>35.14</v>
      </c>
      <c r="D1037" s="31"/>
      <c r="E1037" s="5"/>
      <c r="F1037" s="31"/>
      <c r="G1037" s="31"/>
      <c r="H1037" s="5"/>
      <c r="I1037" s="5" t="s">
        <v>3935</v>
      </c>
      <c r="J1037" s="31"/>
      <c r="K1037" s="5"/>
      <c r="L1037" s="5"/>
      <c r="M1037" s="5"/>
      <c r="N1037" s="5"/>
      <c r="O1037" s="5"/>
      <c r="P1037" s="31"/>
      <c r="Q1037" s="5"/>
      <c r="R1037" s="31"/>
      <c r="S1037" s="31"/>
      <c r="T1037" s="5"/>
      <c r="U1037"/>
      <c r="V1037"/>
      <c r="W1037"/>
      <c r="X1037"/>
      <c r="Y1037"/>
      <c r="Z1037"/>
      <c r="AA1037"/>
      <c r="AB1037"/>
      <c r="AC1037"/>
    </row>
    <row r="1038" spans="1:29" ht="38.25" x14ac:dyDescent="0.25">
      <c r="A1038" s="6" t="s">
        <v>1776</v>
      </c>
      <c r="B1038" s="7" t="s">
        <v>1776</v>
      </c>
      <c r="C1038" s="30">
        <v>35.14</v>
      </c>
      <c r="D1038" s="31"/>
      <c r="E1038" s="5"/>
      <c r="F1038" s="31"/>
      <c r="G1038" s="31"/>
      <c r="H1038" s="5"/>
      <c r="I1038" s="5" t="s">
        <v>3935</v>
      </c>
      <c r="J1038" s="31"/>
      <c r="K1038" s="5"/>
      <c r="L1038" s="5" t="s">
        <v>3935</v>
      </c>
      <c r="M1038" s="5"/>
      <c r="N1038" s="5"/>
      <c r="O1038" s="5"/>
      <c r="P1038" s="31"/>
      <c r="Q1038" s="5"/>
      <c r="R1038" s="31"/>
      <c r="S1038" s="31"/>
      <c r="T1038" s="5"/>
      <c r="U1038"/>
      <c r="V1038"/>
      <c r="W1038"/>
      <c r="X1038"/>
      <c r="Y1038"/>
      <c r="Z1038"/>
      <c r="AA1038"/>
      <c r="AB1038"/>
      <c r="AC1038"/>
    </row>
    <row r="1039" spans="1:29" ht="89.25" x14ac:dyDescent="0.25">
      <c r="A1039" s="6" t="s">
        <v>1777</v>
      </c>
      <c r="B1039" s="7" t="s">
        <v>1778</v>
      </c>
      <c r="C1039" s="30">
        <v>35.299999999999997</v>
      </c>
      <c r="D1039" s="31"/>
      <c r="E1039" s="5"/>
      <c r="F1039" s="31" t="s">
        <v>3935</v>
      </c>
      <c r="G1039" s="31"/>
      <c r="H1039" s="5"/>
      <c r="I1039" s="5" t="s">
        <v>3935</v>
      </c>
      <c r="J1039" s="31" t="s">
        <v>3935</v>
      </c>
      <c r="K1039" s="5"/>
      <c r="L1039" s="5" t="s">
        <v>3935</v>
      </c>
      <c r="M1039" s="5"/>
      <c r="N1039" s="5" t="s">
        <v>3935</v>
      </c>
      <c r="O1039" s="5"/>
      <c r="P1039" s="31"/>
      <c r="Q1039" s="5"/>
      <c r="R1039" s="31"/>
      <c r="S1039" s="31" t="s">
        <v>3935</v>
      </c>
      <c r="T1039" s="5"/>
      <c r="U1039"/>
      <c r="V1039"/>
      <c r="W1039"/>
      <c r="X1039"/>
      <c r="Y1039"/>
      <c r="Z1039"/>
      <c r="AA1039"/>
      <c r="AB1039"/>
      <c r="AC1039"/>
    </row>
    <row r="1040" spans="1:29" ht="76.5" x14ac:dyDescent="0.25">
      <c r="A1040" s="6" t="s">
        <v>1779</v>
      </c>
      <c r="B1040" s="7" t="s">
        <v>1780</v>
      </c>
      <c r="C1040" s="30">
        <v>35.299999999999997</v>
      </c>
      <c r="D1040" s="31"/>
      <c r="E1040" s="5"/>
      <c r="F1040" s="31" t="s">
        <v>3935</v>
      </c>
      <c r="G1040" s="31"/>
      <c r="H1040" s="5"/>
      <c r="I1040" s="5" t="s">
        <v>3935</v>
      </c>
      <c r="J1040" s="31" t="s">
        <v>3935</v>
      </c>
      <c r="K1040" s="5"/>
      <c r="L1040" s="5" t="s">
        <v>3935</v>
      </c>
      <c r="M1040" s="5"/>
      <c r="N1040" s="5" t="s">
        <v>3935</v>
      </c>
      <c r="O1040" s="5"/>
      <c r="P1040" s="31"/>
      <c r="Q1040" s="5"/>
      <c r="R1040" s="31"/>
      <c r="S1040" s="31" t="s">
        <v>3935</v>
      </c>
      <c r="T1040" s="5"/>
      <c r="U1040"/>
      <c r="V1040"/>
      <c r="W1040"/>
      <c r="X1040"/>
      <c r="Y1040"/>
      <c r="Z1040"/>
      <c r="AA1040"/>
      <c r="AB1040"/>
      <c r="AC1040"/>
    </row>
    <row r="1041" spans="1:29" ht="25.5" x14ac:dyDescent="0.25">
      <c r="A1041" s="6" t="s">
        <v>1781</v>
      </c>
      <c r="B1041" s="7" t="s">
        <v>1486</v>
      </c>
      <c r="C1041" s="30">
        <v>47.3</v>
      </c>
      <c r="D1041" s="31"/>
      <c r="E1041" s="5"/>
      <c r="F1041" s="31"/>
      <c r="G1041" s="31"/>
      <c r="H1041" s="5"/>
      <c r="I1041" s="5" t="s">
        <v>3935</v>
      </c>
      <c r="J1041" s="31"/>
      <c r="K1041" s="5"/>
      <c r="L1041" s="5" t="s">
        <v>3935</v>
      </c>
      <c r="M1041" s="5" t="s">
        <v>3935</v>
      </c>
      <c r="N1041" s="5"/>
      <c r="O1041" s="5"/>
      <c r="P1041" s="31"/>
      <c r="Q1041" s="5"/>
      <c r="R1041" s="31" t="s">
        <v>3935</v>
      </c>
      <c r="S1041" s="31"/>
      <c r="T1041" s="5"/>
      <c r="U1041"/>
      <c r="V1041"/>
      <c r="W1041"/>
      <c r="X1041"/>
      <c r="Y1041"/>
      <c r="Z1041"/>
      <c r="AA1041"/>
      <c r="AB1041"/>
      <c r="AC1041"/>
    </row>
    <row r="1042" spans="1:29" ht="38.25" x14ac:dyDescent="0.25">
      <c r="A1042" s="6" t="s">
        <v>1782</v>
      </c>
      <c r="B1042" s="7" t="s">
        <v>1783</v>
      </c>
      <c r="C1042" s="30">
        <v>64.989999999999995</v>
      </c>
      <c r="D1042" s="31"/>
      <c r="E1042" s="5"/>
      <c r="F1042" s="31"/>
      <c r="G1042" s="31"/>
      <c r="H1042" s="5"/>
      <c r="I1042" s="5"/>
      <c r="J1042" s="31"/>
      <c r="K1042" s="5"/>
      <c r="L1042" s="5"/>
      <c r="M1042" s="5"/>
      <c r="N1042" s="5"/>
      <c r="O1042" s="5"/>
      <c r="P1042" s="31"/>
      <c r="Q1042" s="5"/>
      <c r="R1042" s="31"/>
      <c r="S1042" s="31"/>
      <c r="T1042" s="5"/>
      <c r="U1042"/>
      <c r="V1042"/>
      <c r="W1042"/>
      <c r="X1042"/>
      <c r="Y1042"/>
      <c r="Z1042"/>
      <c r="AA1042"/>
      <c r="AB1042"/>
      <c r="AC1042"/>
    </row>
    <row r="1043" spans="1:29" ht="25.5" x14ac:dyDescent="0.25">
      <c r="A1043" s="6" t="s">
        <v>1784</v>
      </c>
      <c r="B1043" s="7" t="s">
        <v>1785</v>
      </c>
      <c r="C1043" s="30">
        <v>47.76</v>
      </c>
      <c r="D1043" s="31"/>
      <c r="E1043" s="5"/>
      <c r="F1043" s="31"/>
      <c r="G1043" s="31"/>
      <c r="H1043" s="5"/>
      <c r="I1043" s="5"/>
      <c r="J1043" s="31"/>
      <c r="K1043" s="5"/>
      <c r="L1043" s="5"/>
      <c r="M1043" s="5"/>
      <c r="N1043" s="5"/>
      <c r="O1043" s="5" t="s">
        <v>3935</v>
      </c>
      <c r="P1043" s="31"/>
      <c r="Q1043" s="5"/>
      <c r="R1043" s="31"/>
      <c r="S1043" s="31"/>
      <c r="T1043" s="5"/>
      <c r="U1043"/>
      <c r="V1043"/>
      <c r="W1043"/>
      <c r="X1043"/>
      <c r="Y1043"/>
      <c r="Z1043"/>
      <c r="AA1043"/>
      <c r="AB1043"/>
      <c r="AC1043"/>
    </row>
    <row r="1044" spans="1:29" ht="15" x14ac:dyDescent="0.25">
      <c r="A1044" s="6" t="s">
        <v>1786</v>
      </c>
      <c r="B1044" s="7" t="s">
        <v>38</v>
      </c>
      <c r="C1044" s="30">
        <v>45.31</v>
      </c>
      <c r="D1044" s="31"/>
      <c r="E1044" s="5"/>
      <c r="F1044" s="31"/>
      <c r="G1044" s="31"/>
      <c r="H1044" s="5"/>
      <c r="I1044" s="5"/>
      <c r="J1044" s="31"/>
      <c r="K1044" s="5"/>
      <c r="L1044" s="5" t="s">
        <v>3935</v>
      </c>
      <c r="M1044" s="5"/>
      <c r="N1044" s="5"/>
      <c r="O1044" s="5"/>
      <c r="P1044" s="31"/>
      <c r="Q1044" s="5"/>
      <c r="R1044" s="31"/>
      <c r="S1044" s="31"/>
      <c r="T1044" s="5"/>
      <c r="U1044"/>
      <c r="V1044"/>
      <c r="W1044"/>
      <c r="X1044"/>
      <c r="Y1044"/>
      <c r="Z1044"/>
      <c r="AA1044"/>
      <c r="AB1044"/>
      <c r="AC1044"/>
    </row>
    <row r="1045" spans="1:29" ht="25.5" x14ac:dyDescent="0.25">
      <c r="A1045" s="6" t="s">
        <v>1787</v>
      </c>
      <c r="B1045" s="7" t="s">
        <v>1788</v>
      </c>
      <c r="C1045" s="30">
        <v>10.11</v>
      </c>
      <c r="D1045" s="31"/>
      <c r="E1045" s="5"/>
      <c r="F1045" s="31"/>
      <c r="G1045" s="31"/>
      <c r="H1045" s="5"/>
      <c r="I1045" s="5"/>
      <c r="J1045" s="31"/>
      <c r="K1045" s="5"/>
      <c r="L1045" s="5"/>
      <c r="M1045" s="5"/>
      <c r="N1045" s="5"/>
      <c r="O1045" s="5"/>
      <c r="P1045" s="31"/>
      <c r="Q1045" s="5"/>
      <c r="R1045" s="31"/>
      <c r="S1045" s="31"/>
      <c r="T1045" s="5"/>
      <c r="U1045"/>
      <c r="V1045"/>
      <c r="W1045"/>
      <c r="X1045"/>
      <c r="Y1045"/>
      <c r="Z1045"/>
      <c r="AA1045"/>
      <c r="AB1045"/>
      <c r="AC1045"/>
    </row>
    <row r="1046" spans="1:29" ht="25.5" x14ac:dyDescent="0.25">
      <c r="A1046" s="6" t="s">
        <v>1789</v>
      </c>
      <c r="B1046" s="7" t="s">
        <v>1790</v>
      </c>
      <c r="C1046" s="30">
        <v>22.23</v>
      </c>
      <c r="D1046" s="31"/>
      <c r="E1046" s="5"/>
      <c r="F1046" s="31"/>
      <c r="G1046" s="31"/>
      <c r="H1046" s="5"/>
      <c r="I1046" s="5"/>
      <c r="J1046" s="31"/>
      <c r="K1046" s="5"/>
      <c r="L1046" s="5" t="s">
        <v>3935</v>
      </c>
      <c r="M1046" s="5"/>
      <c r="N1046" s="5"/>
      <c r="O1046" s="5"/>
      <c r="P1046" s="31"/>
      <c r="Q1046" s="5"/>
      <c r="R1046" s="31"/>
      <c r="S1046" s="31"/>
      <c r="T1046" s="5"/>
      <c r="U1046"/>
      <c r="V1046"/>
      <c r="W1046"/>
      <c r="X1046"/>
      <c r="Y1046"/>
      <c r="Z1046"/>
      <c r="AA1046"/>
      <c r="AB1046"/>
      <c r="AC1046"/>
    </row>
    <row r="1047" spans="1:29" ht="25.5" x14ac:dyDescent="0.25">
      <c r="A1047" s="6" t="s">
        <v>1791</v>
      </c>
      <c r="B1047" s="7" t="s">
        <v>1792</v>
      </c>
      <c r="C1047" s="30">
        <v>46.49</v>
      </c>
      <c r="D1047" s="31"/>
      <c r="E1047" s="5"/>
      <c r="F1047" s="31"/>
      <c r="G1047" s="31"/>
      <c r="H1047" s="5"/>
      <c r="I1047" s="5"/>
      <c r="J1047" s="31"/>
      <c r="K1047" s="5"/>
      <c r="L1047" s="5" t="s">
        <v>3935</v>
      </c>
      <c r="M1047" s="5"/>
      <c r="N1047" s="5"/>
      <c r="O1047" s="5"/>
      <c r="P1047" s="31"/>
      <c r="Q1047" s="5"/>
      <c r="R1047" s="31"/>
      <c r="S1047" s="31"/>
      <c r="T1047" s="5"/>
      <c r="U1047"/>
      <c r="V1047"/>
      <c r="W1047"/>
      <c r="X1047"/>
      <c r="Y1047"/>
      <c r="Z1047"/>
      <c r="AA1047"/>
      <c r="AB1047"/>
      <c r="AC1047"/>
    </row>
    <row r="1048" spans="1:29" ht="25.5" x14ac:dyDescent="0.25">
      <c r="A1048" s="6" t="s">
        <v>1793</v>
      </c>
      <c r="B1048" s="7" t="s">
        <v>1794</v>
      </c>
      <c r="C1048" s="30">
        <v>14.14</v>
      </c>
      <c r="D1048" s="31"/>
      <c r="E1048" s="5"/>
      <c r="F1048" s="31"/>
      <c r="G1048" s="31"/>
      <c r="H1048" s="5"/>
      <c r="I1048" s="5"/>
      <c r="J1048" s="31"/>
      <c r="K1048" s="5"/>
      <c r="L1048" s="5" t="s">
        <v>3935</v>
      </c>
      <c r="M1048" s="5"/>
      <c r="N1048" s="5"/>
      <c r="O1048" s="5"/>
      <c r="P1048" s="31"/>
      <c r="Q1048" s="5"/>
      <c r="R1048" s="31"/>
      <c r="S1048" s="31"/>
      <c r="T1048" s="5"/>
      <c r="U1048"/>
      <c r="V1048"/>
      <c r="W1048"/>
      <c r="X1048"/>
      <c r="Y1048"/>
      <c r="Z1048"/>
      <c r="AA1048"/>
      <c r="AB1048"/>
      <c r="AC1048"/>
    </row>
    <row r="1049" spans="1:29" ht="15" x14ac:dyDescent="0.25">
      <c r="A1049" s="6" t="s">
        <v>1795</v>
      </c>
      <c r="B1049" s="7" t="s">
        <v>1796</v>
      </c>
      <c r="C1049" s="30">
        <v>46.75</v>
      </c>
      <c r="D1049" s="31"/>
      <c r="E1049" s="5"/>
      <c r="F1049" s="31"/>
      <c r="G1049" s="31"/>
      <c r="H1049" s="5"/>
      <c r="I1049" s="5" t="s">
        <v>3935</v>
      </c>
      <c r="J1049" s="31"/>
      <c r="K1049" s="5"/>
      <c r="L1049" s="5"/>
      <c r="M1049" s="5" t="s">
        <v>3935</v>
      </c>
      <c r="N1049" s="5"/>
      <c r="O1049" s="5"/>
      <c r="P1049" s="31"/>
      <c r="Q1049" s="5"/>
      <c r="R1049" s="31"/>
      <c r="S1049" s="31"/>
      <c r="T1049" s="5"/>
      <c r="U1049"/>
      <c r="V1049"/>
      <c r="W1049"/>
      <c r="X1049"/>
      <c r="Y1049"/>
      <c r="Z1049"/>
      <c r="AA1049"/>
      <c r="AB1049"/>
      <c r="AC1049"/>
    </row>
    <row r="1050" spans="1:29" ht="25.5" x14ac:dyDescent="0.25">
      <c r="A1050" s="6" t="s">
        <v>1797</v>
      </c>
      <c r="B1050" s="7" t="s">
        <v>1798</v>
      </c>
      <c r="C1050" s="30">
        <v>46.77</v>
      </c>
      <c r="D1050" s="31"/>
      <c r="E1050" s="5"/>
      <c r="F1050" s="31"/>
      <c r="G1050" s="31"/>
      <c r="H1050" s="5"/>
      <c r="I1050" s="5"/>
      <c r="J1050" s="31"/>
      <c r="K1050" s="5"/>
      <c r="L1050" s="5"/>
      <c r="M1050" s="5"/>
      <c r="N1050" s="5"/>
      <c r="O1050" s="5"/>
      <c r="P1050" s="31"/>
      <c r="Q1050" s="5"/>
      <c r="R1050" s="31"/>
      <c r="S1050" s="31"/>
      <c r="T1050" s="5"/>
      <c r="U1050"/>
      <c r="V1050"/>
      <c r="W1050"/>
      <c r="X1050"/>
      <c r="Y1050"/>
      <c r="Z1050"/>
      <c r="AA1050"/>
      <c r="AB1050"/>
      <c r="AC1050"/>
    </row>
    <row r="1051" spans="1:29" ht="25.5" x14ac:dyDescent="0.25">
      <c r="A1051" s="6" t="s">
        <v>1799</v>
      </c>
      <c r="B1051" s="7" t="s">
        <v>1800</v>
      </c>
      <c r="C1051" s="30">
        <v>74.900000000000006</v>
      </c>
      <c r="D1051" s="31"/>
      <c r="E1051" s="5"/>
      <c r="F1051" s="31"/>
      <c r="G1051" s="31"/>
      <c r="H1051" s="5"/>
      <c r="I1051" s="5" t="s">
        <v>3935</v>
      </c>
      <c r="J1051" s="31"/>
      <c r="K1051" s="5"/>
      <c r="L1051" s="5"/>
      <c r="M1051" s="5"/>
      <c r="N1051" s="5"/>
      <c r="O1051" s="5"/>
      <c r="P1051" s="31"/>
      <c r="Q1051" s="5"/>
      <c r="R1051" s="31"/>
      <c r="S1051" s="31"/>
      <c r="T1051" s="5"/>
      <c r="U1051"/>
      <c r="V1051"/>
      <c r="W1051"/>
      <c r="X1051"/>
      <c r="Y1051"/>
      <c r="Z1051"/>
      <c r="AA1051"/>
      <c r="AB1051"/>
      <c r="AC1051"/>
    </row>
    <row r="1052" spans="1:29" ht="25.5" x14ac:dyDescent="0.25">
      <c r="A1052" s="6" t="s">
        <v>1021</v>
      </c>
      <c r="B1052" s="7" t="s">
        <v>1801</v>
      </c>
      <c r="C1052" s="30">
        <v>47.3</v>
      </c>
      <c r="D1052" s="31"/>
      <c r="E1052" s="5"/>
      <c r="F1052" s="31"/>
      <c r="G1052" s="31"/>
      <c r="H1052" s="5"/>
      <c r="I1052" s="5" t="s">
        <v>3935</v>
      </c>
      <c r="J1052" s="31"/>
      <c r="K1052" s="5"/>
      <c r="L1052" s="5"/>
      <c r="M1052" s="5"/>
      <c r="N1052" s="5"/>
      <c r="O1052" s="5"/>
      <c r="P1052" s="31"/>
      <c r="Q1052" s="5"/>
      <c r="R1052" s="31"/>
      <c r="S1052" s="31"/>
      <c r="T1052" s="5"/>
      <c r="U1052"/>
      <c r="V1052"/>
      <c r="W1052"/>
      <c r="X1052"/>
      <c r="Y1052"/>
      <c r="Z1052"/>
      <c r="AA1052"/>
      <c r="AB1052"/>
      <c r="AC1052"/>
    </row>
    <row r="1053" spans="1:29" ht="25.5" x14ac:dyDescent="0.25">
      <c r="A1053" s="6" t="s">
        <v>1021</v>
      </c>
      <c r="B1053" s="7" t="s">
        <v>1802</v>
      </c>
      <c r="C1053" s="30">
        <v>47.3</v>
      </c>
      <c r="D1053" s="31"/>
      <c r="E1053" s="5"/>
      <c r="F1053" s="31"/>
      <c r="G1053" s="31"/>
      <c r="H1053" s="5"/>
      <c r="I1053" s="5" t="s">
        <v>3935</v>
      </c>
      <c r="J1053" s="31"/>
      <c r="K1053" s="5"/>
      <c r="L1053" s="5"/>
      <c r="M1053" s="5"/>
      <c r="N1053" s="5"/>
      <c r="O1053" s="5"/>
      <c r="P1053" s="31"/>
      <c r="Q1053" s="5"/>
      <c r="R1053" s="31"/>
      <c r="S1053" s="31"/>
      <c r="T1053" s="5"/>
      <c r="U1053"/>
      <c r="V1053"/>
      <c r="W1053"/>
      <c r="X1053"/>
      <c r="Y1053"/>
      <c r="Z1053"/>
      <c r="AA1053"/>
      <c r="AB1053"/>
      <c r="AC1053"/>
    </row>
    <row r="1054" spans="1:29" ht="25.5" x14ac:dyDescent="0.25">
      <c r="A1054" s="6" t="s">
        <v>1021</v>
      </c>
      <c r="B1054" s="7" t="s">
        <v>1803</v>
      </c>
      <c r="C1054" s="30">
        <v>47.3</v>
      </c>
      <c r="D1054" s="31"/>
      <c r="E1054" s="5"/>
      <c r="F1054" s="31"/>
      <c r="G1054" s="31"/>
      <c r="H1054" s="5"/>
      <c r="I1054" s="5" t="s">
        <v>3935</v>
      </c>
      <c r="J1054" s="31"/>
      <c r="K1054" s="5"/>
      <c r="L1054" s="5"/>
      <c r="M1054" s="5"/>
      <c r="N1054" s="5"/>
      <c r="O1054" s="5"/>
      <c r="P1054" s="31"/>
      <c r="Q1054" s="5"/>
      <c r="R1054" s="31"/>
      <c r="S1054" s="31"/>
      <c r="T1054" s="5"/>
      <c r="U1054"/>
      <c r="V1054"/>
      <c r="W1054"/>
      <c r="X1054"/>
      <c r="Y1054"/>
      <c r="Z1054"/>
      <c r="AA1054"/>
      <c r="AB1054"/>
      <c r="AC1054"/>
    </row>
    <row r="1055" spans="1:29" ht="25.5" x14ac:dyDescent="0.25">
      <c r="A1055" s="6" t="s">
        <v>1021</v>
      </c>
      <c r="B1055" s="7" t="s">
        <v>1804</v>
      </c>
      <c r="C1055" s="30">
        <v>47.3</v>
      </c>
      <c r="D1055" s="31"/>
      <c r="E1055" s="5"/>
      <c r="F1055" s="31"/>
      <c r="G1055" s="31"/>
      <c r="H1055" s="5"/>
      <c r="I1055" s="5" t="s">
        <v>3935</v>
      </c>
      <c r="J1055" s="31"/>
      <c r="K1055" s="5"/>
      <c r="L1055" s="5"/>
      <c r="M1055" s="5"/>
      <c r="N1055" s="5"/>
      <c r="O1055" s="5"/>
      <c r="P1055" s="31"/>
      <c r="Q1055" s="5"/>
      <c r="R1055" s="31"/>
      <c r="S1055" s="31"/>
      <c r="T1055" s="5"/>
      <c r="U1055"/>
      <c r="V1055"/>
      <c r="W1055"/>
      <c r="X1055"/>
      <c r="Y1055"/>
      <c r="Z1055"/>
      <c r="AA1055"/>
      <c r="AB1055"/>
      <c r="AC1055"/>
    </row>
    <row r="1056" spans="1:29" ht="25.5" x14ac:dyDescent="0.25">
      <c r="A1056" s="6" t="s">
        <v>1021</v>
      </c>
      <c r="B1056" s="7" t="s">
        <v>1805</v>
      </c>
      <c r="C1056" s="30">
        <v>47.3</v>
      </c>
      <c r="D1056" s="31"/>
      <c r="E1056" s="5"/>
      <c r="F1056" s="31"/>
      <c r="G1056" s="31"/>
      <c r="H1056" s="5"/>
      <c r="I1056" s="5" t="s">
        <v>3935</v>
      </c>
      <c r="J1056" s="31"/>
      <c r="K1056" s="5"/>
      <c r="L1056" s="5" t="s">
        <v>3935</v>
      </c>
      <c r="M1056" s="5"/>
      <c r="N1056" s="5"/>
      <c r="O1056" s="5"/>
      <c r="P1056" s="31"/>
      <c r="Q1056" s="5"/>
      <c r="R1056" s="31" t="s">
        <v>3935</v>
      </c>
      <c r="S1056" s="31"/>
      <c r="T1056" s="5"/>
      <c r="U1056"/>
      <c r="V1056"/>
      <c r="W1056"/>
      <c r="X1056"/>
      <c r="Y1056"/>
      <c r="Z1056"/>
      <c r="AA1056"/>
      <c r="AB1056"/>
      <c r="AC1056"/>
    </row>
    <row r="1057" spans="1:29" ht="38.25" x14ac:dyDescent="0.25">
      <c r="A1057" s="6" t="s">
        <v>1806</v>
      </c>
      <c r="B1057" s="7" t="s">
        <v>1807</v>
      </c>
      <c r="C1057" s="30">
        <v>38.299999999999997</v>
      </c>
      <c r="D1057" s="31"/>
      <c r="E1057" s="5"/>
      <c r="F1057" s="31"/>
      <c r="G1057" s="31"/>
      <c r="H1057" s="5"/>
      <c r="I1057" s="5"/>
      <c r="J1057" s="31"/>
      <c r="K1057" s="5"/>
      <c r="L1057" s="5" t="s">
        <v>3935</v>
      </c>
      <c r="M1057" s="5"/>
      <c r="N1057" s="5"/>
      <c r="O1057" s="5"/>
      <c r="P1057" s="31"/>
      <c r="Q1057" s="5"/>
      <c r="R1057" s="31" t="s">
        <v>3935</v>
      </c>
      <c r="S1057" s="31"/>
      <c r="T1057" s="5"/>
      <c r="U1057"/>
      <c r="V1057"/>
      <c r="W1057"/>
      <c r="X1057"/>
      <c r="Y1057"/>
      <c r="Z1057"/>
      <c r="AA1057"/>
      <c r="AB1057"/>
      <c r="AC1057"/>
    </row>
    <row r="1058" spans="1:29" ht="89.25" x14ac:dyDescent="0.25">
      <c r="A1058" s="6" t="s">
        <v>1808</v>
      </c>
      <c r="B1058" s="7" t="s">
        <v>1809</v>
      </c>
      <c r="C1058" s="30">
        <v>38.1</v>
      </c>
      <c r="D1058" s="31"/>
      <c r="E1058" s="5"/>
      <c r="F1058" s="31"/>
      <c r="G1058" s="31"/>
      <c r="H1058" s="5"/>
      <c r="I1058" s="5"/>
      <c r="J1058" s="31"/>
      <c r="K1058" s="5"/>
      <c r="L1058" s="5" t="s">
        <v>3935</v>
      </c>
      <c r="M1058" s="5"/>
      <c r="N1058" s="5"/>
      <c r="O1058" s="5"/>
      <c r="P1058" s="31"/>
      <c r="Q1058" s="5"/>
      <c r="R1058" s="31"/>
      <c r="S1058" s="31"/>
      <c r="T1058" s="5"/>
      <c r="U1058"/>
      <c r="V1058"/>
      <c r="W1058"/>
      <c r="X1058"/>
      <c r="Y1058"/>
      <c r="Z1058"/>
      <c r="AA1058"/>
      <c r="AB1058"/>
      <c r="AC1058"/>
    </row>
    <row r="1059" spans="1:29" ht="15" x14ac:dyDescent="0.25">
      <c r="A1059" s="6" t="s">
        <v>1810</v>
      </c>
      <c r="B1059" s="7" t="s">
        <v>1686</v>
      </c>
      <c r="C1059" s="30">
        <v>49</v>
      </c>
      <c r="D1059" s="31"/>
      <c r="E1059" s="5"/>
      <c r="F1059" s="31"/>
      <c r="G1059" s="31"/>
      <c r="H1059" s="5"/>
      <c r="I1059" s="5"/>
      <c r="J1059" s="31"/>
      <c r="K1059" s="5"/>
      <c r="L1059" s="5"/>
      <c r="M1059" s="5"/>
      <c r="N1059" s="5"/>
      <c r="O1059" s="5"/>
      <c r="P1059" s="31"/>
      <c r="Q1059" s="5"/>
      <c r="R1059" s="31"/>
      <c r="S1059" s="31"/>
      <c r="T1059" s="5"/>
      <c r="U1059"/>
      <c r="V1059"/>
      <c r="W1059"/>
      <c r="X1059"/>
      <c r="Y1059"/>
      <c r="Z1059"/>
      <c r="AA1059"/>
      <c r="AB1059"/>
      <c r="AC1059"/>
    </row>
    <row r="1060" spans="1:29" ht="76.5" x14ac:dyDescent="0.25">
      <c r="A1060" s="6" t="s">
        <v>1811</v>
      </c>
      <c r="B1060" s="7" t="s">
        <v>1812</v>
      </c>
      <c r="C1060" s="30">
        <v>38.1</v>
      </c>
      <c r="D1060" s="31"/>
      <c r="E1060" s="5"/>
      <c r="F1060" s="31"/>
      <c r="G1060" s="31"/>
      <c r="H1060" s="5"/>
      <c r="I1060" s="5"/>
      <c r="J1060" s="31"/>
      <c r="K1060" s="5"/>
      <c r="L1060" s="5" t="s">
        <v>3935</v>
      </c>
      <c r="M1060" s="5"/>
      <c r="N1060" s="5"/>
      <c r="O1060" s="5"/>
      <c r="P1060" s="31"/>
      <c r="Q1060" s="5"/>
      <c r="R1060" s="31" t="s">
        <v>3935</v>
      </c>
      <c r="S1060" s="31"/>
      <c r="T1060" s="5"/>
      <c r="U1060"/>
      <c r="V1060"/>
      <c r="W1060"/>
      <c r="X1060"/>
      <c r="Y1060"/>
      <c r="Z1060"/>
      <c r="AA1060"/>
      <c r="AB1060"/>
      <c r="AC1060"/>
    </row>
    <row r="1061" spans="1:29" ht="38.25" x14ac:dyDescent="0.25">
      <c r="A1061" s="6" t="s">
        <v>1813</v>
      </c>
      <c r="B1061" s="7" t="s">
        <v>1814</v>
      </c>
      <c r="C1061" s="30">
        <v>38.1</v>
      </c>
      <c r="D1061" s="31"/>
      <c r="E1061" s="5"/>
      <c r="F1061" s="31"/>
      <c r="G1061" s="31"/>
      <c r="H1061" s="5"/>
      <c r="I1061" s="5"/>
      <c r="J1061" s="31"/>
      <c r="K1061" s="5"/>
      <c r="L1061" s="5" t="s">
        <v>3935</v>
      </c>
      <c r="M1061" s="5"/>
      <c r="N1061" s="5"/>
      <c r="O1061" s="5"/>
      <c r="P1061" s="31"/>
      <c r="Q1061" s="5"/>
      <c r="R1061" s="31" t="s">
        <v>3935</v>
      </c>
      <c r="S1061" s="31"/>
      <c r="T1061" s="5"/>
      <c r="U1061"/>
      <c r="V1061"/>
      <c r="W1061"/>
      <c r="X1061"/>
      <c r="Y1061"/>
      <c r="Z1061"/>
      <c r="AA1061"/>
      <c r="AB1061"/>
      <c r="AC1061"/>
    </row>
    <row r="1062" spans="1:29" ht="51" x14ac:dyDescent="0.25">
      <c r="A1062" s="6" t="s">
        <v>1815</v>
      </c>
      <c r="B1062" s="7" t="s">
        <v>1816</v>
      </c>
      <c r="C1062" s="30">
        <v>39</v>
      </c>
      <c r="D1062" s="31"/>
      <c r="E1062" s="5"/>
      <c r="F1062" s="31"/>
      <c r="G1062" s="31"/>
      <c r="H1062" s="5"/>
      <c r="I1062" s="5"/>
      <c r="J1062" s="31"/>
      <c r="K1062" s="5"/>
      <c r="L1062" s="5" t="s">
        <v>3935</v>
      </c>
      <c r="M1062" s="5"/>
      <c r="N1062" s="5"/>
      <c r="O1062" s="5"/>
      <c r="P1062" s="31"/>
      <c r="Q1062" s="5"/>
      <c r="R1062" s="31"/>
      <c r="S1062" s="31"/>
      <c r="T1062" s="5"/>
      <c r="U1062"/>
      <c r="V1062"/>
      <c r="W1062"/>
      <c r="X1062"/>
      <c r="Y1062"/>
      <c r="Z1062"/>
      <c r="AA1062"/>
      <c r="AB1062"/>
      <c r="AC1062"/>
    </row>
    <row r="1063" spans="1:29" ht="38.25" x14ac:dyDescent="0.25">
      <c r="A1063" s="6" t="s">
        <v>1817</v>
      </c>
      <c r="B1063" s="7" t="s">
        <v>1818</v>
      </c>
      <c r="C1063" s="30">
        <v>38.299999999999997</v>
      </c>
      <c r="D1063" s="31"/>
      <c r="E1063" s="5"/>
      <c r="F1063" s="31"/>
      <c r="G1063" s="31"/>
      <c r="H1063" s="5"/>
      <c r="I1063" s="5"/>
      <c r="J1063" s="31"/>
      <c r="K1063" s="5"/>
      <c r="L1063" s="5" t="s">
        <v>3935</v>
      </c>
      <c r="M1063" s="5"/>
      <c r="N1063" s="5"/>
      <c r="O1063" s="5"/>
      <c r="P1063" s="31"/>
      <c r="Q1063" s="5"/>
      <c r="R1063" s="31"/>
      <c r="S1063" s="31"/>
      <c r="T1063" s="5"/>
      <c r="U1063"/>
      <c r="V1063"/>
      <c r="W1063"/>
      <c r="X1063"/>
      <c r="Y1063"/>
      <c r="Z1063"/>
      <c r="AA1063"/>
      <c r="AB1063"/>
      <c r="AC1063"/>
    </row>
    <row r="1064" spans="1:29" ht="25.5" x14ac:dyDescent="0.25">
      <c r="A1064" s="6" t="s">
        <v>1819</v>
      </c>
      <c r="B1064" s="7" t="s">
        <v>1820</v>
      </c>
      <c r="C1064" s="30">
        <v>46.77</v>
      </c>
      <c r="D1064" s="31"/>
      <c r="E1064" s="5"/>
      <c r="F1064" s="31"/>
      <c r="G1064" s="31"/>
      <c r="H1064" s="5"/>
      <c r="I1064" s="5"/>
      <c r="J1064" s="31"/>
      <c r="K1064" s="5"/>
      <c r="L1064" s="5"/>
      <c r="M1064" s="5"/>
      <c r="N1064" s="5"/>
      <c r="O1064" s="5"/>
      <c r="P1064" s="31"/>
      <c r="Q1064" s="5"/>
      <c r="R1064" s="31"/>
      <c r="S1064" s="31"/>
      <c r="T1064" s="5"/>
      <c r="U1064"/>
      <c r="V1064"/>
      <c r="W1064"/>
      <c r="X1064"/>
      <c r="Y1064"/>
      <c r="Z1064"/>
      <c r="AA1064"/>
      <c r="AB1064"/>
      <c r="AC1064"/>
    </row>
    <row r="1065" spans="1:29" ht="63.75" x14ac:dyDescent="0.25">
      <c r="A1065" s="6" t="s">
        <v>1821</v>
      </c>
      <c r="B1065" s="7" t="s">
        <v>1822</v>
      </c>
      <c r="C1065" s="30">
        <v>38.31</v>
      </c>
      <c r="D1065" s="31"/>
      <c r="E1065" s="5"/>
      <c r="F1065" s="31"/>
      <c r="G1065" s="31"/>
      <c r="H1065" s="5"/>
      <c r="I1065" s="5"/>
      <c r="J1065" s="31"/>
      <c r="K1065" s="5"/>
      <c r="L1065" s="5" t="s">
        <v>3935</v>
      </c>
      <c r="M1065" s="5"/>
      <c r="N1065" s="5"/>
      <c r="O1065" s="5"/>
      <c r="P1065" s="31"/>
      <c r="Q1065" s="5"/>
      <c r="R1065" s="31"/>
      <c r="S1065" s="31"/>
      <c r="T1065" s="5"/>
      <c r="U1065"/>
      <c r="V1065"/>
      <c r="W1065"/>
      <c r="X1065"/>
      <c r="Y1065"/>
      <c r="Z1065"/>
      <c r="AA1065"/>
      <c r="AB1065"/>
      <c r="AC1065"/>
    </row>
    <row r="1066" spans="1:29" ht="38.25" x14ac:dyDescent="0.25">
      <c r="A1066" s="6" t="s">
        <v>1823</v>
      </c>
      <c r="B1066" s="7" t="s">
        <v>1824</v>
      </c>
      <c r="C1066" s="30">
        <v>38.299999999999997</v>
      </c>
      <c r="D1066" s="31"/>
      <c r="E1066" s="5"/>
      <c r="F1066" s="31"/>
      <c r="G1066" s="31"/>
      <c r="H1066" s="5"/>
      <c r="I1066" s="5"/>
      <c r="J1066" s="31"/>
      <c r="K1066" s="5"/>
      <c r="L1066" s="5" t="s">
        <v>3935</v>
      </c>
      <c r="M1066" s="5"/>
      <c r="N1066" s="5"/>
      <c r="O1066" s="5"/>
      <c r="P1066" s="31"/>
      <c r="Q1066" s="5"/>
      <c r="R1066" s="31" t="s">
        <v>3935</v>
      </c>
      <c r="S1066" s="31"/>
      <c r="T1066" s="5"/>
      <c r="U1066"/>
      <c r="V1066"/>
      <c r="W1066"/>
      <c r="X1066"/>
      <c r="Y1066"/>
      <c r="Z1066"/>
      <c r="AA1066"/>
      <c r="AB1066"/>
      <c r="AC1066"/>
    </row>
    <row r="1067" spans="1:29" ht="51" x14ac:dyDescent="0.25">
      <c r="A1067" s="6" t="s">
        <v>1825</v>
      </c>
      <c r="B1067" s="7" t="s">
        <v>1826</v>
      </c>
      <c r="C1067" s="30">
        <v>38.31</v>
      </c>
      <c r="D1067" s="31"/>
      <c r="E1067" s="5"/>
      <c r="F1067" s="31"/>
      <c r="G1067" s="31"/>
      <c r="H1067" s="5"/>
      <c r="I1067" s="5"/>
      <c r="J1067" s="31"/>
      <c r="K1067" s="5"/>
      <c r="L1067" s="5" t="s">
        <v>3935</v>
      </c>
      <c r="M1067" s="5"/>
      <c r="N1067" s="5"/>
      <c r="O1067" s="5"/>
      <c r="P1067" s="31"/>
      <c r="Q1067" s="5"/>
      <c r="R1067" s="31"/>
      <c r="S1067" s="31"/>
      <c r="T1067" s="5"/>
      <c r="U1067"/>
      <c r="V1067"/>
      <c r="W1067"/>
      <c r="X1067"/>
      <c r="Y1067"/>
      <c r="Z1067"/>
      <c r="AA1067"/>
      <c r="AB1067"/>
      <c r="AC1067"/>
    </row>
    <row r="1068" spans="1:29" ht="38.25" x14ac:dyDescent="0.25">
      <c r="A1068" s="6" t="s">
        <v>1827</v>
      </c>
      <c r="B1068" s="7" t="s">
        <v>1828</v>
      </c>
      <c r="C1068" s="30">
        <v>46.77</v>
      </c>
      <c r="D1068" s="31"/>
      <c r="E1068" s="5"/>
      <c r="F1068" s="31"/>
      <c r="G1068" s="31"/>
      <c r="H1068" s="5"/>
      <c r="I1068" s="5"/>
      <c r="J1068" s="31"/>
      <c r="K1068" s="5"/>
      <c r="L1068" s="5" t="s">
        <v>3935</v>
      </c>
      <c r="M1068" s="5"/>
      <c r="N1068" s="5"/>
      <c r="O1068" s="5"/>
      <c r="P1068" s="31"/>
      <c r="Q1068" s="5"/>
      <c r="R1068" s="31"/>
      <c r="S1068" s="31"/>
      <c r="T1068" s="5"/>
      <c r="U1068"/>
      <c r="V1068"/>
      <c r="W1068"/>
      <c r="X1068"/>
      <c r="Y1068"/>
      <c r="Z1068"/>
      <c r="AA1068"/>
      <c r="AB1068"/>
      <c r="AC1068"/>
    </row>
    <row r="1069" spans="1:29" ht="38.25" x14ac:dyDescent="0.25">
      <c r="A1069" s="6" t="s">
        <v>1827</v>
      </c>
      <c r="B1069" s="7" t="s">
        <v>1829</v>
      </c>
      <c r="C1069" s="30">
        <v>46.77</v>
      </c>
      <c r="D1069" s="31"/>
      <c r="E1069" s="5"/>
      <c r="F1069" s="31"/>
      <c r="G1069" s="31"/>
      <c r="H1069" s="5"/>
      <c r="I1069" s="5"/>
      <c r="J1069" s="31"/>
      <c r="K1069" s="5"/>
      <c r="L1069" s="5" t="s">
        <v>3935</v>
      </c>
      <c r="M1069" s="5"/>
      <c r="N1069" s="5"/>
      <c r="O1069" s="5"/>
      <c r="P1069" s="31"/>
      <c r="Q1069" s="5"/>
      <c r="R1069" s="31"/>
      <c r="S1069" s="31"/>
      <c r="T1069" s="5"/>
      <c r="U1069"/>
      <c r="V1069"/>
      <c r="W1069"/>
      <c r="X1069"/>
      <c r="Y1069"/>
      <c r="Z1069"/>
      <c r="AA1069"/>
      <c r="AB1069"/>
      <c r="AC1069"/>
    </row>
    <row r="1070" spans="1:29" ht="15" x14ac:dyDescent="0.25">
      <c r="A1070" s="6" t="s">
        <v>1830</v>
      </c>
      <c r="B1070" s="7" t="s">
        <v>1831</v>
      </c>
      <c r="C1070" s="30">
        <v>47.53</v>
      </c>
      <c r="D1070" s="31"/>
      <c r="E1070" s="5"/>
      <c r="F1070" s="31"/>
      <c r="G1070" s="31"/>
      <c r="H1070" s="5"/>
      <c r="I1070" s="5"/>
      <c r="J1070" s="31"/>
      <c r="K1070" s="5"/>
      <c r="L1070" s="5" t="s">
        <v>3935</v>
      </c>
      <c r="M1070" s="5" t="s">
        <v>3935</v>
      </c>
      <c r="N1070" s="5"/>
      <c r="O1070" s="5"/>
      <c r="P1070" s="31"/>
      <c r="Q1070" s="5"/>
      <c r="R1070" s="31"/>
      <c r="S1070" s="31"/>
      <c r="T1070" s="5"/>
      <c r="U1070"/>
      <c r="V1070"/>
      <c r="W1070"/>
      <c r="X1070"/>
      <c r="Y1070"/>
      <c r="Z1070"/>
      <c r="AA1070"/>
      <c r="AB1070"/>
      <c r="AC1070"/>
    </row>
    <row r="1071" spans="1:29" ht="38.25" x14ac:dyDescent="0.25">
      <c r="A1071" s="6" t="s">
        <v>1832</v>
      </c>
      <c r="B1071" s="7" t="s">
        <v>1833</v>
      </c>
      <c r="C1071" s="30">
        <v>43.22</v>
      </c>
      <c r="D1071" s="31"/>
      <c r="E1071" s="5"/>
      <c r="F1071" s="31"/>
      <c r="G1071" s="31"/>
      <c r="H1071" s="5"/>
      <c r="I1071" s="5" t="s">
        <v>3935</v>
      </c>
      <c r="J1071" s="31"/>
      <c r="K1071" s="5"/>
      <c r="L1071" s="5"/>
      <c r="M1071" s="5"/>
      <c r="N1071" s="5"/>
      <c r="O1071" s="5"/>
      <c r="P1071" s="31"/>
      <c r="Q1071" s="5"/>
      <c r="R1071" s="31"/>
      <c r="S1071" s="31"/>
      <c r="T1071" s="5"/>
      <c r="U1071"/>
      <c r="V1071"/>
      <c r="W1071"/>
      <c r="X1071"/>
      <c r="Y1071"/>
      <c r="Z1071"/>
      <c r="AA1071"/>
      <c r="AB1071"/>
      <c r="AC1071"/>
    </row>
    <row r="1072" spans="1:29" ht="15" x14ac:dyDescent="0.25">
      <c r="A1072" s="6" t="s">
        <v>1834</v>
      </c>
      <c r="B1072" s="7" t="s">
        <v>1686</v>
      </c>
      <c r="C1072" s="30">
        <v>49</v>
      </c>
      <c r="D1072" s="31"/>
      <c r="E1072" s="5"/>
      <c r="F1072" s="31"/>
      <c r="G1072" s="31"/>
      <c r="H1072" s="5"/>
      <c r="I1072" s="5"/>
      <c r="J1072" s="31"/>
      <c r="K1072" s="5"/>
      <c r="L1072" s="5"/>
      <c r="M1072" s="5"/>
      <c r="N1072" s="5"/>
      <c r="O1072" s="5"/>
      <c r="P1072" s="31"/>
      <c r="Q1072" s="5"/>
      <c r="R1072" s="31"/>
      <c r="S1072" s="31"/>
      <c r="T1072" s="5"/>
      <c r="U1072"/>
      <c r="V1072"/>
      <c r="W1072"/>
      <c r="X1072"/>
      <c r="Y1072"/>
      <c r="Z1072"/>
      <c r="AA1072"/>
      <c r="AB1072"/>
      <c r="AC1072"/>
    </row>
    <row r="1073" spans="1:29" ht="25.5" x14ac:dyDescent="0.25">
      <c r="A1073" s="6" t="s">
        <v>1835</v>
      </c>
      <c r="B1073" s="7" t="s">
        <v>1836</v>
      </c>
      <c r="C1073" s="30">
        <v>38.299999999999997</v>
      </c>
      <c r="D1073" s="31"/>
      <c r="E1073" s="5"/>
      <c r="F1073" s="31"/>
      <c r="G1073" s="31"/>
      <c r="H1073" s="5"/>
      <c r="I1073" s="5"/>
      <c r="J1073" s="31"/>
      <c r="K1073" s="5"/>
      <c r="L1073" s="5" t="s">
        <v>3935</v>
      </c>
      <c r="M1073" s="5"/>
      <c r="N1073" s="5"/>
      <c r="O1073" s="5"/>
      <c r="P1073" s="31"/>
      <c r="Q1073" s="5"/>
      <c r="R1073" s="31"/>
      <c r="S1073" s="31"/>
      <c r="T1073" s="5"/>
      <c r="U1073"/>
      <c r="V1073"/>
      <c r="W1073"/>
      <c r="X1073"/>
      <c r="Y1073"/>
      <c r="Z1073"/>
      <c r="AA1073"/>
      <c r="AB1073"/>
      <c r="AC1073"/>
    </row>
    <row r="1074" spans="1:29" ht="38.25" x14ac:dyDescent="0.25">
      <c r="A1074" s="6" t="s">
        <v>1835</v>
      </c>
      <c r="B1074" s="7" t="s">
        <v>1837</v>
      </c>
      <c r="C1074" s="30">
        <v>38.299999999999997</v>
      </c>
      <c r="D1074" s="31"/>
      <c r="E1074" s="5"/>
      <c r="F1074" s="31"/>
      <c r="G1074" s="31"/>
      <c r="H1074" s="5"/>
      <c r="I1074" s="5"/>
      <c r="J1074" s="31"/>
      <c r="K1074" s="5"/>
      <c r="L1074" s="5" t="s">
        <v>3935</v>
      </c>
      <c r="M1074" s="5"/>
      <c r="N1074" s="5"/>
      <c r="O1074" s="5"/>
      <c r="P1074" s="31"/>
      <c r="Q1074" s="5"/>
      <c r="R1074" s="31"/>
      <c r="S1074" s="31"/>
      <c r="T1074" s="5"/>
      <c r="U1074"/>
      <c r="V1074"/>
      <c r="W1074"/>
      <c r="X1074"/>
      <c r="Y1074"/>
      <c r="Z1074"/>
      <c r="AA1074"/>
      <c r="AB1074"/>
      <c r="AC1074"/>
    </row>
    <row r="1075" spans="1:29" ht="38.25" x14ac:dyDescent="0.25">
      <c r="A1075" s="6" t="s">
        <v>1835</v>
      </c>
      <c r="B1075" s="7" t="s">
        <v>1838</v>
      </c>
      <c r="C1075" s="30">
        <v>38.299999999999997</v>
      </c>
      <c r="D1075" s="31"/>
      <c r="E1075" s="5"/>
      <c r="F1075" s="31"/>
      <c r="G1075" s="31"/>
      <c r="H1075" s="5"/>
      <c r="I1075" s="5"/>
      <c r="J1075" s="31"/>
      <c r="K1075" s="5"/>
      <c r="L1075" s="5" t="s">
        <v>3935</v>
      </c>
      <c r="M1075" s="5"/>
      <c r="N1075" s="5"/>
      <c r="O1075" s="5"/>
      <c r="P1075" s="31"/>
      <c r="Q1075" s="5"/>
      <c r="R1075" s="31"/>
      <c r="S1075" s="31"/>
      <c r="T1075" s="5"/>
      <c r="U1075"/>
      <c r="V1075"/>
      <c r="W1075"/>
      <c r="X1075"/>
      <c r="Y1075"/>
      <c r="Z1075"/>
      <c r="AA1075"/>
      <c r="AB1075"/>
      <c r="AC1075"/>
    </row>
    <row r="1076" spans="1:29" ht="38.25" x14ac:dyDescent="0.25">
      <c r="A1076" s="6" t="s">
        <v>1835</v>
      </c>
      <c r="B1076" s="7" t="s">
        <v>1839</v>
      </c>
      <c r="C1076" s="30">
        <v>38.299999999999997</v>
      </c>
      <c r="D1076" s="31"/>
      <c r="E1076" s="5"/>
      <c r="F1076" s="31"/>
      <c r="G1076" s="31"/>
      <c r="H1076" s="5"/>
      <c r="I1076" s="5"/>
      <c r="J1076" s="31"/>
      <c r="K1076" s="5"/>
      <c r="L1076" s="5" t="s">
        <v>3935</v>
      </c>
      <c r="M1076" s="5"/>
      <c r="N1076" s="5"/>
      <c r="O1076" s="5"/>
      <c r="P1076" s="31"/>
      <c r="Q1076" s="5"/>
      <c r="R1076" s="31"/>
      <c r="S1076" s="31"/>
      <c r="T1076" s="5"/>
      <c r="U1076"/>
      <c r="V1076"/>
      <c r="W1076"/>
      <c r="X1076"/>
      <c r="Y1076"/>
      <c r="Z1076"/>
      <c r="AA1076"/>
      <c r="AB1076"/>
      <c r="AC1076"/>
    </row>
    <row r="1077" spans="1:29" ht="38.25" x14ac:dyDescent="0.25">
      <c r="A1077" s="6" t="s">
        <v>1835</v>
      </c>
      <c r="B1077" s="7" t="s">
        <v>1840</v>
      </c>
      <c r="C1077" s="30">
        <v>38.299999999999997</v>
      </c>
      <c r="D1077" s="31"/>
      <c r="E1077" s="5"/>
      <c r="F1077" s="31"/>
      <c r="G1077" s="31"/>
      <c r="H1077" s="5"/>
      <c r="I1077" s="5"/>
      <c r="J1077" s="31"/>
      <c r="K1077" s="5"/>
      <c r="L1077" s="5" t="s">
        <v>3935</v>
      </c>
      <c r="M1077" s="5"/>
      <c r="N1077" s="5"/>
      <c r="O1077" s="5"/>
      <c r="P1077" s="31"/>
      <c r="Q1077" s="5"/>
      <c r="R1077" s="31"/>
      <c r="S1077" s="31"/>
      <c r="T1077" s="5"/>
      <c r="U1077"/>
      <c r="V1077"/>
      <c r="W1077"/>
      <c r="X1077"/>
      <c r="Y1077"/>
      <c r="Z1077"/>
      <c r="AA1077"/>
      <c r="AB1077"/>
      <c r="AC1077"/>
    </row>
    <row r="1078" spans="1:29" ht="25.5" x14ac:dyDescent="0.25">
      <c r="A1078" s="6" t="s">
        <v>1841</v>
      </c>
      <c r="B1078" s="7" t="s">
        <v>1842</v>
      </c>
      <c r="C1078" s="30">
        <v>47.21</v>
      </c>
      <c r="D1078" s="31"/>
      <c r="E1078" s="5"/>
      <c r="F1078" s="31"/>
      <c r="G1078" s="31"/>
      <c r="H1078" s="5"/>
      <c r="I1078" s="5"/>
      <c r="J1078" s="31"/>
      <c r="K1078" s="5"/>
      <c r="L1078" s="5" t="s">
        <v>3935</v>
      </c>
      <c r="M1078" s="5"/>
      <c r="N1078" s="5"/>
      <c r="O1078" s="5"/>
      <c r="P1078" s="31"/>
      <c r="Q1078" s="5"/>
      <c r="R1078" s="31"/>
      <c r="S1078" s="31"/>
      <c r="T1078" s="5"/>
      <c r="U1078"/>
      <c r="V1078"/>
      <c r="W1078"/>
      <c r="X1078"/>
      <c r="Y1078"/>
      <c r="Z1078"/>
      <c r="AA1078"/>
      <c r="AB1078"/>
      <c r="AC1078"/>
    </row>
    <row r="1079" spans="1:29" ht="38.25" x14ac:dyDescent="0.25">
      <c r="A1079" s="6" t="s">
        <v>1843</v>
      </c>
      <c r="B1079" s="7" t="s">
        <v>1844</v>
      </c>
      <c r="C1079" s="30">
        <v>18.100000000000001</v>
      </c>
      <c r="D1079" s="31"/>
      <c r="E1079" s="5"/>
      <c r="F1079" s="31"/>
      <c r="G1079" s="31"/>
      <c r="H1079" s="5"/>
      <c r="I1079" s="5" t="s">
        <v>3935</v>
      </c>
      <c r="J1079" s="31"/>
      <c r="K1079" s="5"/>
      <c r="L1079" s="5"/>
      <c r="M1079" s="5" t="s">
        <v>3935</v>
      </c>
      <c r="N1079" s="5"/>
      <c r="O1079" s="5"/>
      <c r="P1079" s="31"/>
      <c r="Q1079" s="5"/>
      <c r="R1079" s="31" t="s">
        <v>3935</v>
      </c>
      <c r="S1079" s="31"/>
      <c r="T1079" s="5"/>
      <c r="U1079"/>
      <c r="V1079"/>
      <c r="W1079"/>
      <c r="X1079"/>
      <c r="Y1079"/>
      <c r="Z1079"/>
      <c r="AA1079"/>
      <c r="AB1079"/>
      <c r="AC1079"/>
    </row>
    <row r="1080" spans="1:29" ht="38.25" x14ac:dyDescent="0.25">
      <c r="A1080" s="6" t="s">
        <v>1845</v>
      </c>
      <c r="B1080" s="7" t="s">
        <v>1846</v>
      </c>
      <c r="C1080" s="30">
        <v>46.36</v>
      </c>
      <c r="D1080" s="31"/>
      <c r="E1080" s="5"/>
      <c r="F1080" s="31"/>
      <c r="G1080" s="31"/>
      <c r="H1080" s="5"/>
      <c r="I1080" s="5"/>
      <c r="J1080" s="31"/>
      <c r="K1080" s="5"/>
      <c r="L1080" s="5" t="s">
        <v>3935</v>
      </c>
      <c r="M1080" s="5"/>
      <c r="N1080" s="5"/>
      <c r="O1080" s="5"/>
      <c r="P1080" s="31"/>
      <c r="Q1080" s="5"/>
      <c r="R1080" s="31"/>
      <c r="S1080" s="31"/>
      <c r="T1080" s="5"/>
      <c r="U1080"/>
      <c r="V1080"/>
      <c r="W1080"/>
      <c r="X1080"/>
      <c r="Y1080"/>
      <c r="Z1080"/>
      <c r="AA1080"/>
      <c r="AB1080"/>
      <c r="AC1080"/>
    </row>
    <row r="1081" spans="1:29" ht="38.25" x14ac:dyDescent="0.25">
      <c r="A1081" s="6" t="s">
        <v>1847</v>
      </c>
      <c r="B1081" s="7" t="s">
        <v>1848</v>
      </c>
      <c r="C1081" s="30">
        <v>46.46</v>
      </c>
      <c r="D1081" s="31"/>
      <c r="E1081" s="5"/>
      <c r="F1081" s="31"/>
      <c r="G1081" s="31"/>
      <c r="H1081" s="5"/>
      <c r="I1081" s="5"/>
      <c r="J1081" s="31"/>
      <c r="K1081" s="5"/>
      <c r="L1081" s="5" t="s">
        <v>3935</v>
      </c>
      <c r="M1081" s="5"/>
      <c r="N1081" s="5"/>
      <c r="O1081" s="5"/>
      <c r="P1081" s="31"/>
      <c r="Q1081" s="5"/>
      <c r="R1081" s="31"/>
      <c r="S1081" s="31"/>
      <c r="T1081" s="5"/>
      <c r="U1081"/>
      <c r="V1081"/>
      <c r="W1081"/>
      <c r="X1081"/>
      <c r="Y1081"/>
      <c r="Z1081"/>
      <c r="AA1081"/>
      <c r="AB1081"/>
      <c r="AC1081"/>
    </row>
    <row r="1082" spans="1:29" ht="25.5" x14ac:dyDescent="0.25">
      <c r="A1082" s="6" t="s">
        <v>1849</v>
      </c>
      <c r="B1082" s="7" t="s">
        <v>138</v>
      </c>
      <c r="C1082" s="30">
        <v>45.32</v>
      </c>
      <c r="D1082" s="31"/>
      <c r="E1082" s="5"/>
      <c r="F1082" s="31"/>
      <c r="G1082" s="31"/>
      <c r="H1082" s="5"/>
      <c r="I1082" s="5"/>
      <c r="J1082" s="31"/>
      <c r="K1082" s="5"/>
      <c r="L1082" s="5" t="s">
        <v>3935</v>
      </c>
      <c r="M1082" s="5"/>
      <c r="N1082" s="5"/>
      <c r="O1082" s="5"/>
      <c r="P1082" s="31"/>
      <c r="Q1082" s="5"/>
      <c r="R1082" s="31"/>
      <c r="S1082" s="31"/>
      <c r="T1082" s="5"/>
      <c r="U1082"/>
      <c r="V1082"/>
      <c r="W1082"/>
      <c r="X1082"/>
      <c r="Y1082"/>
      <c r="Z1082"/>
      <c r="AA1082"/>
      <c r="AB1082"/>
      <c r="AC1082"/>
    </row>
    <row r="1083" spans="1:29" ht="25.5" x14ac:dyDescent="0.25">
      <c r="A1083" s="6" t="s">
        <v>1850</v>
      </c>
      <c r="B1083" s="7" t="s">
        <v>1682</v>
      </c>
      <c r="C1083" s="30">
        <v>47.29</v>
      </c>
      <c r="D1083" s="31"/>
      <c r="E1083" s="5"/>
      <c r="F1083" s="31"/>
      <c r="G1083" s="31"/>
      <c r="H1083" s="5"/>
      <c r="I1083" s="5"/>
      <c r="J1083" s="31"/>
      <c r="K1083" s="5"/>
      <c r="L1083" s="5" t="s">
        <v>3935</v>
      </c>
      <c r="M1083" s="5"/>
      <c r="N1083" s="5"/>
      <c r="O1083" s="5"/>
      <c r="P1083" s="31"/>
      <c r="Q1083" s="5"/>
      <c r="R1083" s="31"/>
      <c r="S1083" s="31"/>
      <c r="T1083" s="5"/>
      <c r="U1083"/>
      <c r="V1083"/>
      <c r="W1083"/>
      <c r="X1083"/>
      <c r="Y1083"/>
      <c r="Z1083"/>
      <c r="AA1083"/>
      <c r="AB1083"/>
      <c r="AC1083"/>
    </row>
    <row r="1084" spans="1:29" ht="25.5" x14ac:dyDescent="0.25">
      <c r="A1084" s="6" t="s">
        <v>1851</v>
      </c>
      <c r="B1084" s="7" t="s">
        <v>1852</v>
      </c>
      <c r="C1084" s="30">
        <v>27.11</v>
      </c>
      <c r="D1084" s="31"/>
      <c r="E1084" s="5"/>
      <c r="F1084" s="31"/>
      <c r="G1084" s="31"/>
      <c r="H1084" s="5"/>
      <c r="I1084" s="5"/>
      <c r="J1084" s="31"/>
      <c r="K1084" s="5"/>
      <c r="L1084" s="5" t="s">
        <v>3935</v>
      </c>
      <c r="M1084" s="5"/>
      <c r="N1084" s="5"/>
      <c r="O1084" s="5"/>
      <c r="P1084" s="31"/>
      <c r="Q1084" s="5"/>
      <c r="R1084" s="31"/>
      <c r="S1084" s="31"/>
      <c r="T1084" s="5"/>
      <c r="U1084"/>
      <c r="V1084"/>
      <c r="W1084"/>
      <c r="X1084"/>
      <c r="Y1084"/>
      <c r="Z1084"/>
      <c r="AA1084"/>
      <c r="AB1084"/>
      <c r="AC1084"/>
    </row>
    <row r="1085" spans="1:29" ht="38.25" x14ac:dyDescent="0.25">
      <c r="A1085" s="6" t="s">
        <v>1853</v>
      </c>
      <c r="B1085" s="7" t="s">
        <v>1854</v>
      </c>
      <c r="C1085" s="30">
        <v>46.9</v>
      </c>
      <c r="D1085" s="31"/>
      <c r="E1085" s="5"/>
      <c r="F1085" s="31"/>
      <c r="G1085" s="31"/>
      <c r="H1085" s="5"/>
      <c r="I1085" s="5"/>
      <c r="J1085" s="31"/>
      <c r="K1085" s="5"/>
      <c r="L1085" s="5" t="s">
        <v>3935</v>
      </c>
      <c r="M1085" s="5"/>
      <c r="N1085" s="5"/>
      <c r="O1085" s="5"/>
      <c r="P1085" s="31"/>
      <c r="Q1085" s="5"/>
      <c r="R1085" s="31"/>
      <c r="S1085" s="31"/>
      <c r="T1085" s="5"/>
      <c r="U1085"/>
      <c r="V1085"/>
      <c r="W1085"/>
      <c r="X1085"/>
      <c r="Y1085"/>
      <c r="Z1085"/>
      <c r="AA1085"/>
      <c r="AB1085"/>
      <c r="AC1085"/>
    </row>
    <row r="1086" spans="1:29" ht="38.25" x14ac:dyDescent="0.25">
      <c r="A1086" s="6" t="s">
        <v>1855</v>
      </c>
      <c r="B1086" s="7" t="s">
        <v>1856</v>
      </c>
      <c r="C1086" s="30">
        <v>35.119999999999997</v>
      </c>
      <c r="D1086" s="31"/>
      <c r="E1086" s="5"/>
      <c r="F1086" s="31"/>
      <c r="G1086" s="31"/>
      <c r="H1086" s="5"/>
      <c r="I1086" s="5"/>
      <c r="J1086" s="31"/>
      <c r="K1086" s="5"/>
      <c r="L1086" s="5" t="s">
        <v>3935</v>
      </c>
      <c r="M1086" s="5"/>
      <c r="N1086" s="5"/>
      <c r="O1086" s="5"/>
      <c r="P1086" s="31"/>
      <c r="Q1086" s="5"/>
      <c r="R1086" s="31"/>
      <c r="S1086" s="31"/>
      <c r="T1086" s="5"/>
      <c r="U1086"/>
      <c r="V1086"/>
      <c r="W1086"/>
      <c r="X1086"/>
      <c r="Y1086"/>
      <c r="Z1086"/>
      <c r="AA1086"/>
      <c r="AB1086"/>
      <c r="AC1086"/>
    </row>
    <row r="1087" spans="1:29" ht="25.5" x14ac:dyDescent="0.25">
      <c r="A1087" s="6" t="s">
        <v>1857</v>
      </c>
      <c r="B1087" s="7" t="s">
        <v>1858</v>
      </c>
      <c r="C1087" s="30">
        <v>47.11</v>
      </c>
      <c r="D1087" s="31"/>
      <c r="E1087" s="5"/>
      <c r="F1087" s="31"/>
      <c r="G1087" s="31"/>
      <c r="H1087" s="5"/>
      <c r="I1087" s="5"/>
      <c r="J1087" s="31"/>
      <c r="K1087" s="5"/>
      <c r="L1087" s="5" t="s">
        <v>3935</v>
      </c>
      <c r="M1087" s="5"/>
      <c r="N1087" s="5"/>
      <c r="O1087" s="5"/>
      <c r="P1087" s="31"/>
      <c r="Q1087" s="5"/>
      <c r="R1087" s="31"/>
      <c r="S1087" s="31"/>
      <c r="T1087" s="5"/>
      <c r="U1087"/>
      <c r="V1087"/>
      <c r="W1087"/>
      <c r="X1087"/>
      <c r="Y1087"/>
      <c r="Z1087"/>
      <c r="AA1087"/>
      <c r="AB1087"/>
      <c r="AC1087"/>
    </row>
    <row r="1088" spans="1:29" ht="25.5" x14ac:dyDescent="0.25">
      <c r="A1088" s="6" t="s">
        <v>1859</v>
      </c>
      <c r="B1088" s="7" t="s">
        <v>1860</v>
      </c>
      <c r="C1088" s="30">
        <v>31.03</v>
      </c>
      <c r="D1088" s="31"/>
      <c r="E1088" s="5"/>
      <c r="F1088" s="31"/>
      <c r="G1088" s="31"/>
      <c r="H1088" s="5"/>
      <c r="I1088" s="5"/>
      <c r="J1088" s="31"/>
      <c r="K1088" s="5"/>
      <c r="L1088" s="5"/>
      <c r="M1088" s="5" t="s">
        <v>3935</v>
      </c>
      <c r="N1088" s="5"/>
      <c r="O1088" s="5"/>
      <c r="P1088" s="31"/>
      <c r="Q1088" s="5"/>
      <c r="R1088" s="31" t="s">
        <v>3935</v>
      </c>
      <c r="S1088" s="31"/>
      <c r="T1088" s="5"/>
      <c r="U1088"/>
      <c r="V1088"/>
      <c r="W1088"/>
      <c r="X1088"/>
      <c r="Y1088"/>
      <c r="Z1088"/>
      <c r="AA1088"/>
      <c r="AB1088"/>
      <c r="AC1088"/>
    </row>
    <row r="1089" spans="1:29" ht="25.5" x14ac:dyDescent="0.25">
      <c r="A1089" s="6" t="s">
        <v>1861</v>
      </c>
      <c r="B1089" s="7" t="s">
        <v>1862</v>
      </c>
      <c r="C1089" s="30">
        <v>10.11</v>
      </c>
      <c r="D1089" s="31"/>
      <c r="E1089" s="5"/>
      <c r="F1089" s="31"/>
      <c r="G1089" s="31"/>
      <c r="H1089" s="5"/>
      <c r="I1089" s="5" t="s">
        <v>3935</v>
      </c>
      <c r="J1089" s="31" t="s">
        <v>3935</v>
      </c>
      <c r="K1089" s="5"/>
      <c r="L1089" s="5" t="s">
        <v>3935</v>
      </c>
      <c r="M1089" s="5"/>
      <c r="N1089" s="5"/>
      <c r="O1089" s="5"/>
      <c r="P1089" s="31"/>
      <c r="Q1089" s="5"/>
      <c r="R1089" s="31" t="s">
        <v>3935</v>
      </c>
      <c r="S1089" s="31"/>
      <c r="T1089" s="5"/>
      <c r="U1089"/>
      <c r="V1089"/>
      <c r="W1089"/>
      <c r="X1089"/>
      <c r="Y1089"/>
      <c r="Z1089"/>
      <c r="AA1089"/>
      <c r="AB1089"/>
      <c r="AC1089"/>
    </row>
    <row r="1090" spans="1:29" ht="15" x14ac:dyDescent="0.25">
      <c r="A1090" s="6" t="s">
        <v>1863</v>
      </c>
      <c r="B1090" s="7" t="s">
        <v>1864</v>
      </c>
      <c r="C1090" s="30">
        <v>43.21</v>
      </c>
      <c r="D1090" s="31"/>
      <c r="E1090" s="5"/>
      <c r="F1090" s="31"/>
      <c r="G1090" s="31"/>
      <c r="H1090" s="5"/>
      <c r="I1090" s="5"/>
      <c r="J1090" s="31"/>
      <c r="K1090" s="5"/>
      <c r="L1090" s="5" t="s">
        <v>3935</v>
      </c>
      <c r="M1090" s="5"/>
      <c r="N1090" s="5"/>
      <c r="O1090" s="5"/>
      <c r="P1090" s="31"/>
      <c r="Q1090" s="5"/>
      <c r="R1090" s="31"/>
      <c r="S1090" s="31"/>
      <c r="T1090" s="5"/>
      <c r="U1090"/>
      <c r="V1090"/>
      <c r="W1090"/>
      <c r="X1090"/>
      <c r="Y1090"/>
      <c r="Z1090"/>
      <c r="AA1090"/>
      <c r="AB1090"/>
      <c r="AC1090"/>
    </row>
    <row r="1091" spans="1:29" ht="25.5" x14ac:dyDescent="0.25">
      <c r="A1091" s="6" t="s">
        <v>1865</v>
      </c>
      <c r="B1091" s="7" t="s">
        <v>1866</v>
      </c>
      <c r="C1091" s="30">
        <v>22.2</v>
      </c>
      <c r="D1091" s="31"/>
      <c r="E1091" s="5"/>
      <c r="F1091" s="31"/>
      <c r="G1091" s="31"/>
      <c r="H1091" s="5"/>
      <c r="I1091" s="5"/>
      <c r="J1091" s="31"/>
      <c r="K1091" s="5"/>
      <c r="L1091" s="5" t="s">
        <v>3935</v>
      </c>
      <c r="M1091" s="5"/>
      <c r="N1091" s="5"/>
      <c r="O1091" s="5"/>
      <c r="P1091" s="31"/>
      <c r="Q1091" s="5"/>
      <c r="R1091" s="31"/>
      <c r="S1091" s="31"/>
      <c r="T1091" s="5"/>
      <c r="U1091"/>
      <c r="V1091"/>
      <c r="W1091"/>
      <c r="X1091"/>
      <c r="Y1091"/>
      <c r="Z1091"/>
      <c r="AA1091"/>
      <c r="AB1091"/>
      <c r="AC1091"/>
    </row>
    <row r="1092" spans="1:29" ht="25.5" x14ac:dyDescent="0.25">
      <c r="A1092" s="6" t="s">
        <v>1867</v>
      </c>
      <c r="B1092" s="7" t="s">
        <v>1868</v>
      </c>
      <c r="C1092" s="30">
        <v>22.2</v>
      </c>
      <c r="D1092" s="31"/>
      <c r="E1092" s="5"/>
      <c r="F1092" s="31"/>
      <c r="G1092" s="31"/>
      <c r="H1092" s="5"/>
      <c r="I1092" s="5"/>
      <c r="J1092" s="31"/>
      <c r="K1092" s="5"/>
      <c r="L1092" s="5" t="s">
        <v>3935</v>
      </c>
      <c r="M1092" s="5" t="s">
        <v>3935</v>
      </c>
      <c r="N1092" s="5"/>
      <c r="O1092" s="5"/>
      <c r="P1092" s="31"/>
      <c r="Q1092" s="5"/>
      <c r="R1092" s="31" t="s">
        <v>3935</v>
      </c>
      <c r="S1092" s="31"/>
      <c r="T1092" s="5"/>
      <c r="U1092"/>
      <c r="V1092"/>
      <c r="W1092"/>
      <c r="X1092"/>
      <c r="Y1092"/>
      <c r="Z1092"/>
      <c r="AA1092"/>
      <c r="AB1092"/>
      <c r="AC1092"/>
    </row>
    <row r="1093" spans="1:29" ht="25.5" x14ac:dyDescent="0.25">
      <c r="A1093" s="6" t="s">
        <v>1869</v>
      </c>
      <c r="B1093" s="7" t="s">
        <v>1870</v>
      </c>
      <c r="C1093" s="30">
        <v>45.2</v>
      </c>
      <c r="D1093" s="31"/>
      <c r="E1093" s="5"/>
      <c r="F1093" s="31"/>
      <c r="G1093" s="31"/>
      <c r="H1093" s="5"/>
      <c r="I1093" s="5"/>
      <c r="J1093" s="31"/>
      <c r="K1093" s="5"/>
      <c r="L1093" s="5"/>
      <c r="M1093" s="5"/>
      <c r="N1093" s="5"/>
      <c r="O1093" s="5"/>
      <c r="P1093" s="31"/>
      <c r="Q1093" s="5"/>
      <c r="R1093" s="31"/>
      <c r="S1093" s="31"/>
      <c r="T1093" s="5"/>
      <c r="U1093"/>
      <c r="V1093"/>
      <c r="W1093"/>
      <c r="X1093"/>
      <c r="Y1093"/>
      <c r="Z1093"/>
      <c r="AA1093"/>
      <c r="AB1093"/>
      <c r="AC1093"/>
    </row>
    <row r="1094" spans="1:29" ht="15" x14ac:dyDescent="0.25">
      <c r="A1094" s="6" t="s">
        <v>1871</v>
      </c>
      <c r="B1094" s="7" t="s">
        <v>1872</v>
      </c>
      <c r="C1094" s="30">
        <v>46.42</v>
      </c>
      <c r="D1094" s="31"/>
      <c r="E1094" s="5"/>
      <c r="F1094" s="31"/>
      <c r="G1094" s="31"/>
      <c r="H1094" s="5"/>
      <c r="I1094" s="5"/>
      <c r="J1094" s="31"/>
      <c r="K1094" s="5"/>
      <c r="L1094" s="5" t="s">
        <v>3935</v>
      </c>
      <c r="M1094" s="5"/>
      <c r="N1094" s="5"/>
      <c r="O1094" s="5"/>
      <c r="P1094" s="31"/>
      <c r="Q1094" s="5"/>
      <c r="R1094" s="31"/>
      <c r="S1094" s="31"/>
      <c r="T1094" s="5"/>
      <c r="U1094"/>
      <c r="V1094"/>
      <c r="W1094"/>
      <c r="X1094"/>
      <c r="Y1094"/>
      <c r="Z1094"/>
      <c r="AA1094"/>
      <c r="AB1094"/>
      <c r="AC1094"/>
    </row>
    <row r="1095" spans="1:29" ht="25.5" x14ac:dyDescent="0.25">
      <c r="A1095" s="6" t="s">
        <v>1873</v>
      </c>
      <c r="B1095" s="7" t="s">
        <v>1874</v>
      </c>
      <c r="C1095" s="30">
        <v>46.72</v>
      </c>
      <c r="D1095" s="31"/>
      <c r="E1095" s="5"/>
      <c r="F1095" s="31"/>
      <c r="G1095" s="31"/>
      <c r="H1095" s="5"/>
      <c r="I1095" s="5"/>
      <c r="J1095" s="31"/>
      <c r="K1095" s="5"/>
      <c r="L1095" s="5"/>
      <c r="M1095" s="5" t="s">
        <v>3935</v>
      </c>
      <c r="N1095" s="5"/>
      <c r="O1095" s="5"/>
      <c r="P1095" s="31"/>
      <c r="Q1095" s="5"/>
      <c r="R1095" s="31" t="s">
        <v>3935</v>
      </c>
      <c r="S1095" s="31"/>
      <c r="T1095" s="5"/>
      <c r="U1095"/>
      <c r="V1095"/>
      <c r="W1095"/>
      <c r="X1095"/>
      <c r="Y1095"/>
      <c r="Z1095"/>
      <c r="AA1095"/>
      <c r="AB1095"/>
      <c r="AC1095"/>
    </row>
    <row r="1096" spans="1:29" ht="25.5" x14ac:dyDescent="0.25">
      <c r="A1096" s="6" t="s">
        <v>1875</v>
      </c>
      <c r="B1096" s="7" t="s">
        <v>1876</v>
      </c>
      <c r="C1096" s="30">
        <v>43.21</v>
      </c>
      <c r="D1096" s="31"/>
      <c r="E1096" s="5"/>
      <c r="F1096" s="31"/>
      <c r="G1096" s="31"/>
      <c r="H1096" s="5"/>
      <c r="I1096" s="5"/>
      <c r="J1096" s="31"/>
      <c r="K1096" s="5"/>
      <c r="L1096" s="5" t="s">
        <v>3935</v>
      </c>
      <c r="M1096" s="5"/>
      <c r="N1096" s="5"/>
      <c r="O1096" s="5"/>
      <c r="P1096" s="31"/>
      <c r="Q1096" s="5"/>
      <c r="R1096" s="31"/>
      <c r="S1096" s="31"/>
      <c r="T1096" s="5"/>
      <c r="U1096"/>
      <c r="V1096"/>
      <c r="W1096"/>
      <c r="X1096"/>
      <c r="Y1096"/>
      <c r="Z1096"/>
      <c r="AA1096"/>
      <c r="AB1096"/>
      <c r="AC1096"/>
    </row>
    <row r="1097" spans="1:29" ht="38.25" x14ac:dyDescent="0.25">
      <c r="A1097" s="6" t="s">
        <v>1877</v>
      </c>
      <c r="B1097" s="7" t="s">
        <v>1878</v>
      </c>
      <c r="C1097" s="30">
        <v>22.2</v>
      </c>
      <c r="D1097" s="31"/>
      <c r="E1097" s="5"/>
      <c r="F1097" s="31"/>
      <c r="G1097" s="31"/>
      <c r="H1097" s="5"/>
      <c r="I1097" s="5" t="s">
        <v>3935</v>
      </c>
      <c r="J1097" s="31"/>
      <c r="K1097" s="5"/>
      <c r="L1097" s="5" t="s">
        <v>3935</v>
      </c>
      <c r="M1097" s="5"/>
      <c r="N1097" s="5"/>
      <c r="O1097" s="5"/>
      <c r="P1097" s="31"/>
      <c r="Q1097" s="5"/>
      <c r="R1097" s="31"/>
      <c r="S1097" s="31"/>
      <c r="T1097" s="5"/>
      <c r="U1097"/>
      <c r="V1097"/>
      <c r="W1097"/>
      <c r="X1097"/>
      <c r="Y1097"/>
      <c r="Z1097"/>
      <c r="AA1097"/>
      <c r="AB1097"/>
      <c r="AC1097"/>
    </row>
    <row r="1098" spans="1:29" ht="25.5" x14ac:dyDescent="0.25">
      <c r="A1098" s="6" t="s">
        <v>1879</v>
      </c>
      <c r="B1098" s="7" t="s">
        <v>1880</v>
      </c>
      <c r="C1098" s="30">
        <v>45.2</v>
      </c>
      <c r="D1098" s="31"/>
      <c r="E1098" s="5"/>
      <c r="F1098" s="31"/>
      <c r="G1098" s="31"/>
      <c r="H1098" s="5"/>
      <c r="I1098" s="5"/>
      <c r="J1098" s="31"/>
      <c r="K1098" s="5"/>
      <c r="L1098" s="5" t="s">
        <v>3935</v>
      </c>
      <c r="M1098" s="5"/>
      <c r="N1098" s="5"/>
      <c r="O1098" s="5"/>
      <c r="P1098" s="31"/>
      <c r="Q1098" s="5"/>
      <c r="R1098" s="31"/>
      <c r="S1098" s="31"/>
      <c r="T1098" s="5"/>
      <c r="U1098"/>
      <c r="V1098"/>
      <c r="W1098"/>
      <c r="X1098"/>
      <c r="Y1098"/>
      <c r="Z1098"/>
      <c r="AA1098"/>
      <c r="AB1098"/>
      <c r="AC1098"/>
    </row>
    <row r="1099" spans="1:29" ht="51" x14ac:dyDescent="0.25">
      <c r="A1099" s="6" t="s">
        <v>1881</v>
      </c>
      <c r="B1099" s="7" t="s">
        <v>1882</v>
      </c>
      <c r="C1099" s="30">
        <v>20.41</v>
      </c>
      <c r="D1099" s="31"/>
      <c r="E1099" s="5"/>
      <c r="F1099" s="31"/>
      <c r="G1099" s="31"/>
      <c r="H1099" s="5"/>
      <c r="I1099" s="5"/>
      <c r="J1099" s="31" t="s">
        <v>3935</v>
      </c>
      <c r="K1099" s="5"/>
      <c r="L1099" s="5" t="s">
        <v>3935</v>
      </c>
      <c r="M1099" s="5" t="s">
        <v>3935</v>
      </c>
      <c r="N1099" s="5"/>
      <c r="O1099" s="5"/>
      <c r="P1099" s="31"/>
      <c r="Q1099" s="5"/>
      <c r="R1099" s="31" t="s">
        <v>3935</v>
      </c>
      <c r="S1099" s="31"/>
      <c r="T1099" s="5"/>
      <c r="U1099"/>
      <c r="V1099"/>
      <c r="W1099"/>
      <c r="X1099"/>
      <c r="Y1099"/>
      <c r="Z1099"/>
      <c r="AA1099"/>
      <c r="AB1099"/>
      <c r="AC1099"/>
    </row>
    <row r="1100" spans="1:29" ht="25.5" x14ac:dyDescent="0.25">
      <c r="A1100" s="6" t="s">
        <v>1883</v>
      </c>
      <c r="B1100" s="7" t="s">
        <v>1884</v>
      </c>
      <c r="C1100" s="30">
        <v>46.9</v>
      </c>
      <c r="D1100" s="31"/>
      <c r="E1100" s="5"/>
      <c r="F1100" s="31"/>
      <c r="G1100" s="31"/>
      <c r="H1100" s="5"/>
      <c r="I1100" s="5"/>
      <c r="J1100" s="31"/>
      <c r="K1100" s="5"/>
      <c r="L1100" s="5" t="s">
        <v>3935</v>
      </c>
      <c r="M1100" s="5"/>
      <c r="N1100" s="5"/>
      <c r="O1100" s="5"/>
      <c r="P1100" s="31"/>
      <c r="Q1100" s="5"/>
      <c r="R1100" s="31"/>
      <c r="S1100" s="31"/>
      <c r="T1100" s="5"/>
      <c r="U1100"/>
      <c r="V1100"/>
      <c r="W1100"/>
      <c r="X1100"/>
      <c r="Y1100"/>
      <c r="Z1100"/>
      <c r="AA1100"/>
      <c r="AB1100"/>
      <c r="AC1100"/>
    </row>
    <row r="1101" spans="1:29" ht="38.25" x14ac:dyDescent="0.25">
      <c r="A1101" s="6" t="s">
        <v>1885</v>
      </c>
      <c r="B1101" s="7" t="s">
        <v>1886</v>
      </c>
      <c r="C1101" s="30">
        <v>38.1</v>
      </c>
      <c r="D1101" s="31"/>
      <c r="E1101" s="5"/>
      <c r="F1101" s="31"/>
      <c r="G1101" s="31"/>
      <c r="H1101" s="5"/>
      <c r="I1101" s="5"/>
      <c r="J1101" s="31"/>
      <c r="K1101" s="5"/>
      <c r="L1101" s="5" t="s">
        <v>3935</v>
      </c>
      <c r="M1101" s="5"/>
      <c r="N1101" s="5"/>
      <c r="O1101" s="5"/>
      <c r="P1101" s="31"/>
      <c r="Q1101" s="5"/>
      <c r="R1101" s="31" t="s">
        <v>3935</v>
      </c>
      <c r="S1101" s="31"/>
      <c r="T1101" s="5"/>
      <c r="U1101"/>
      <c r="V1101"/>
      <c r="W1101"/>
      <c r="X1101"/>
      <c r="Y1101"/>
      <c r="Z1101"/>
      <c r="AA1101"/>
      <c r="AB1101"/>
      <c r="AC1101"/>
    </row>
    <row r="1102" spans="1:29" ht="38.25" x14ac:dyDescent="0.25">
      <c r="A1102" s="6" t="s">
        <v>1887</v>
      </c>
      <c r="B1102" s="7" t="s">
        <v>1888</v>
      </c>
      <c r="C1102" s="30">
        <v>46.75</v>
      </c>
      <c r="D1102" s="31"/>
      <c r="E1102" s="5"/>
      <c r="F1102" s="31"/>
      <c r="G1102" s="31"/>
      <c r="H1102" s="5"/>
      <c r="I1102" s="5" t="s">
        <v>3935</v>
      </c>
      <c r="J1102" s="31"/>
      <c r="K1102" s="5"/>
      <c r="L1102" s="5" t="s">
        <v>3935</v>
      </c>
      <c r="M1102" s="5" t="s">
        <v>3935</v>
      </c>
      <c r="N1102" s="5" t="s">
        <v>3935</v>
      </c>
      <c r="O1102" s="5"/>
      <c r="P1102" s="31"/>
      <c r="Q1102" s="5"/>
      <c r="R1102" s="31"/>
      <c r="S1102" s="31"/>
      <c r="T1102" s="5"/>
      <c r="U1102"/>
      <c r="V1102"/>
      <c r="W1102"/>
      <c r="X1102"/>
      <c r="Y1102"/>
      <c r="Z1102"/>
      <c r="AA1102"/>
      <c r="AB1102"/>
      <c r="AC1102"/>
    </row>
    <row r="1103" spans="1:29" ht="25.5" x14ac:dyDescent="0.25">
      <c r="A1103" s="6" t="s">
        <v>1889</v>
      </c>
      <c r="B1103" s="7" t="s">
        <v>1890</v>
      </c>
      <c r="C1103" s="30">
        <v>35.119999999999997</v>
      </c>
      <c r="D1103" s="31"/>
      <c r="E1103" s="5"/>
      <c r="F1103" s="31"/>
      <c r="G1103" s="31"/>
      <c r="H1103" s="5"/>
      <c r="I1103" s="5"/>
      <c r="J1103" s="31"/>
      <c r="K1103" s="5"/>
      <c r="L1103" s="5" t="s">
        <v>3935</v>
      </c>
      <c r="M1103" s="5"/>
      <c r="N1103" s="5"/>
      <c r="O1103" s="5"/>
      <c r="P1103" s="31"/>
      <c r="Q1103" s="5"/>
      <c r="R1103" s="31" t="s">
        <v>3935</v>
      </c>
      <c r="S1103" s="31"/>
      <c r="T1103" s="5"/>
      <c r="U1103"/>
      <c r="V1103"/>
      <c r="W1103"/>
      <c r="X1103"/>
      <c r="Y1103"/>
      <c r="Z1103"/>
      <c r="AA1103"/>
      <c r="AB1103"/>
      <c r="AC1103"/>
    </row>
    <row r="1104" spans="1:29" ht="25.5" x14ac:dyDescent="0.25">
      <c r="A1104" s="6" t="s">
        <v>1891</v>
      </c>
      <c r="B1104" s="7" t="s">
        <v>1892</v>
      </c>
      <c r="C1104" s="30">
        <v>46.75</v>
      </c>
      <c r="D1104" s="31"/>
      <c r="E1104" s="5"/>
      <c r="F1104" s="31"/>
      <c r="G1104" s="31"/>
      <c r="H1104" s="5"/>
      <c r="I1104" s="5"/>
      <c r="J1104" s="31"/>
      <c r="K1104" s="5"/>
      <c r="L1104" s="5"/>
      <c r="M1104" s="5" t="s">
        <v>3935</v>
      </c>
      <c r="N1104" s="5"/>
      <c r="O1104" s="5"/>
      <c r="P1104" s="31"/>
      <c r="Q1104" s="5"/>
      <c r="R1104" s="31"/>
      <c r="S1104" s="31"/>
      <c r="T1104" s="5"/>
      <c r="U1104"/>
      <c r="V1104"/>
      <c r="W1104"/>
      <c r="X1104"/>
      <c r="Y1104"/>
      <c r="Z1104"/>
      <c r="AA1104"/>
      <c r="AB1104"/>
      <c r="AC1104"/>
    </row>
    <row r="1105" spans="1:29" ht="25.5" x14ac:dyDescent="0.25">
      <c r="A1105" s="6" t="s">
        <v>1893</v>
      </c>
      <c r="B1105" s="7" t="s">
        <v>1894</v>
      </c>
      <c r="C1105" s="30">
        <v>45.3</v>
      </c>
      <c r="D1105" s="31"/>
      <c r="E1105" s="5"/>
      <c r="F1105" s="31"/>
      <c r="G1105" s="31"/>
      <c r="H1105" s="5"/>
      <c r="I1105" s="5"/>
      <c r="J1105" s="31"/>
      <c r="K1105" s="5"/>
      <c r="L1105" s="5" t="s">
        <v>3935</v>
      </c>
      <c r="M1105" s="5"/>
      <c r="N1105" s="5"/>
      <c r="O1105" s="5"/>
      <c r="P1105" s="31"/>
      <c r="Q1105" s="5"/>
      <c r="R1105" s="31"/>
      <c r="S1105" s="31"/>
      <c r="T1105" s="5"/>
      <c r="U1105"/>
      <c r="V1105"/>
      <c r="W1105"/>
      <c r="X1105"/>
      <c r="Y1105"/>
      <c r="Z1105"/>
      <c r="AA1105"/>
      <c r="AB1105"/>
      <c r="AC1105"/>
    </row>
    <row r="1106" spans="1:29" ht="15" x14ac:dyDescent="0.25">
      <c r="A1106" s="6" t="s">
        <v>1895</v>
      </c>
      <c r="B1106" s="7" t="s">
        <v>38</v>
      </c>
      <c r="C1106" s="30">
        <v>45.31</v>
      </c>
      <c r="D1106" s="31"/>
      <c r="E1106" s="5"/>
      <c r="F1106" s="31"/>
      <c r="G1106" s="31"/>
      <c r="H1106" s="5"/>
      <c r="I1106" s="5"/>
      <c r="J1106" s="31"/>
      <c r="K1106" s="5"/>
      <c r="L1106" s="5" t="s">
        <v>3935</v>
      </c>
      <c r="M1106" s="5"/>
      <c r="N1106" s="5"/>
      <c r="O1106" s="5"/>
      <c r="P1106" s="31"/>
      <c r="Q1106" s="5"/>
      <c r="R1106" s="31"/>
      <c r="S1106" s="31"/>
      <c r="T1106" s="5"/>
      <c r="U1106"/>
      <c r="V1106"/>
      <c r="W1106"/>
      <c r="X1106"/>
      <c r="Y1106"/>
      <c r="Z1106"/>
      <c r="AA1106"/>
      <c r="AB1106"/>
      <c r="AC1106"/>
    </row>
    <row r="1107" spans="1:29" ht="25.5" x14ac:dyDescent="0.25">
      <c r="A1107" s="6" t="s">
        <v>1896</v>
      </c>
      <c r="B1107" s="7" t="s">
        <v>1897</v>
      </c>
      <c r="C1107" s="30">
        <v>47.78</v>
      </c>
      <c r="D1107" s="31"/>
      <c r="E1107" s="5"/>
      <c r="F1107" s="31"/>
      <c r="G1107" s="31"/>
      <c r="H1107" s="5"/>
      <c r="I1107" s="5"/>
      <c r="J1107" s="31"/>
      <c r="K1107" s="5"/>
      <c r="L1107" s="5"/>
      <c r="M1107" s="5"/>
      <c r="N1107" s="5"/>
      <c r="O1107" s="5"/>
      <c r="P1107" s="31"/>
      <c r="Q1107" s="5"/>
      <c r="R1107" s="31"/>
      <c r="S1107" s="31"/>
      <c r="T1107" s="5"/>
      <c r="U1107"/>
      <c r="V1107"/>
      <c r="W1107"/>
      <c r="X1107"/>
      <c r="Y1107"/>
      <c r="Z1107"/>
      <c r="AA1107"/>
      <c r="AB1107"/>
      <c r="AC1107"/>
    </row>
    <row r="1108" spans="1:29" ht="25.5" x14ac:dyDescent="0.25">
      <c r="A1108" s="6" t="s">
        <v>1898</v>
      </c>
      <c r="B1108" s="7" t="s">
        <v>1870</v>
      </c>
      <c r="C1108" s="30">
        <v>45.2</v>
      </c>
      <c r="D1108" s="31"/>
      <c r="E1108" s="5"/>
      <c r="F1108" s="31"/>
      <c r="G1108" s="31"/>
      <c r="H1108" s="5"/>
      <c r="I1108" s="5"/>
      <c r="J1108" s="31"/>
      <c r="K1108" s="5"/>
      <c r="L1108" s="5"/>
      <c r="M1108" s="5"/>
      <c r="N1108" s="5"/>
      <c r="O1108" s="5"/>
      <c r="P1108" s="31"/>
      <c r="Q1108" s="5"/>
      <c r="R1108" s="31"/>
      <c r="S1108" s="31"/>
      <c r="T1108" s="5"/>
      <c r="U1108"/>
      <c r="V1108"/>
      <c r="W1108"/>
      <c r="X1108"/>
      <c r="Y1108"/>
      <c r="Z1108"/>
      <c r="AA1108"/>
      <c r="AB1108"/>
      <c r="AC1108"/>
    </row>
    <row r="1109" spans="1:29" ht="38.25" x14ac:dyDescent="0.25">
      <c r="A1109" s="6" t="s">
        <v>1899</v>
      </c>
      <c r="B1109" s="7" t="s">
        <v>1900</v>
      </c>
      <c r="C1109" s="30">
        <v>82.99</v>
      </c>
      <c r="D1109" s="31"/>
      <c r="E1109" s="5"/>
      <c r="F1109" s="31"/>
      <c r="G1109" s="31"/>
      <c r="H1109" s="5"/>
      <c r="I1109" s="5"/>
      <c r="J1109" s="31"/>
      <c r="K1109" s="5"/>
      <c r="L1109" s="5" t="s">
        <v>3935</v>
      </c>
      <c r="M1109" s="5"/>
      <c r="N1109" s="5"/>
      <c r="O1109" s="5"/>
      <c r="P1109" s="31"/>
      <c r="Q1109" s="5"/>
      <c r="R1109" s="31"/>
      <c r="S1109" s="31"/>
      <c r="T1109" s="5"/>
      <c r="U1109"/>
      <c r="V1109"/>
      <c r="W1109"/>
      <c r="X1109"/>
      <c r="Y1109"/>
      <c r="Z1109"/>
      <c r="AA1109"/>
      <c r="AB1109"/>
      <c r="AC1109"/>
    </row>
    <row r="1110" spans="1:29" ht="15" x14ac:dyDescent="0.25">
      <c r="A1110" s="6" t="s">
        <v>1901</v>
      </c>
      <c r="B1110" s="7" t="s">
        <v>322</v>
      </c>
      <c r="C1110" s="30" t="s">
        <v>3933</v>
      </c>
      <c r="D1110" s="31"/>
      <c r="E1110" s="5"/>
      <c r="F1110" s="31"/>
      <c r="G1110" s="31"/>
      <c r="H1110" s="5"/>
      <c r="I1110" s="5"/>
      <c r="J1110" s="31"/>
      <c r="K1110" s="5"/>
      <c r="L1110" s="5" t="s">
        <v>3935</v>
      </c>
      <c r="M1110" s="5"/>
      <c r="N1110" s="5"/>
      <c r="O1110" s="5"/>
      <c r="P1110" s="31"/>
      <c r="Q1110" s="5"/>
      <c r="R1110" s="31" t="s">
        <v>3935</v>
      </c>
      <c r="S1110" s="31"/>
      <c r="T1110" s="5"/>
      <c r="U1110"/>
      <c r="V1110"/>
      <c r="W1110"/>
      <c r="X1110"/>
      <c r="Y1110"/>
      <c r="Z1110"/>
      <c r="AA1110"/>
      <c r="AB1110"/>
      <c r="AC1110"/>
    </row>
    <row r="1111" spans="1:29" ht="25.5" x14ac:dyDescent="0.25">
      <c r="A1111" s="6" t="s">
        <v>1902</v>
      </c>
      <c r="B1111" s="7" t="s">
        <v>1903</v>
      </c>
      <c r="C1111" s="30">
        <v>47.29</v>
      </c>
      <c r="D1111" s="31"/>
      <c r="E1111" s="5"/>
      <c r="F1111" s="31"/>
      <c r="G1111" s="31"/>
      <c r="H1111" s="5"/>
      <c r="I1111" s="5"/>
      <c r="J1111" s="31"/>
      <c r="K1111" s="5"/>
      <c r="L1111" s="5" t="s">
        <v>3935</v>
      </c>
      <c r="M1111" s="5"/>
      <c r="N1111" s="5"/>
      <c r="O1111" s="5"/>
      <c r="P1111" s="31"/>
      <c r="Q1111" s="5"/>
      <c r="R1111" s="31"/>
      <c r="S1111" s="31"/>
      <c r="T1111" s="5"/>
      <c r="U1111"/>
      <c r="V1111"/>
      <c r="W1111"/>
      <c r="X1111"/>
      <c r="Y1111"/>
      <c r="Z1111"/>
      <c r="AA1111"/>
      <c r="AB1111"/>
      <c r="AC1111"/>
    </row>
    <row r="1112" spans="1:29" ht="15" x14ac:dyDescent="0.25">
      <c r="A1112" s="6" t="s">
        <v>1904</v>
      </c>
      <c r="B1112" s="7" t="s">
        <v>643</v>
      </c>
      <c r="C1112" s="30">
        <v>47.62</v>
      </c>
      <c r="D1112" s="31"/>
      <c r="E1112" s="5"/>
      <c r="F1112" s="31"/>
      <c r="G1112" s="31"/>
      <c r="H1112" s="5"/>
      <c r="I1112" s="5"/>
      <c r="J1112" s="31"/>
      <c r="K1112" s="5"/>
      <c r="L1112" s="5"/>
      <c r="M1112" s="5"/>
      <c r="N1112" s="5"/>
      <c r="O1112" s="5"/>
      <c r="P1112" s="31"/>
      <c r="Q1112" s="5"/>
      <c r="R1112" s="31" t="s">
        <v>3935</v>
      </c>
      <c r="S1112" s="31"/>
      <c r="T1112" s="5"/>
      <c r="U1112"/>
      <c r="V1112"/>
      <c r="W1112"/>
      <c r="X1112"/>
      <c r="Y1112"/>
      <c r="Z1112"/>
      <c r="AA1112"/>
      <c r="AB1112"/>
      <c r="AC1112"/>
    </row>
    <row r="1113" spans="1:29" ht="15" x14ac:dyDescent="0.25">
      <c r="A1113" s="6" t="s">
        <v>1905</v>
      </c>
      <c r="B1113" s="7" t="s">
        <v>1906</v>
      </c>
      <c r="C1113" s="30">
        <v>25.11</v>
      </c>
      <c r="D1113" s="31"/>
      <c r="E1113" s="5"/>
      <c r="F1113" s="31"/>
      <c r="G1113" s="31"/>
      <c r="H1113" s="5"/>
      <c r="I1113" s="5"/>
      <c r="J1113" s="31"/>
      <c r="K1113" s="5"/>
      <c r="L1113" s="5" t="s">
        <v>3935</v>
      </c>
      <c r="M1113" s="5"/>
      <c r="N1113" s="5"/>
      <c r="O1113" s="5"/>
      <c r="P1113" s="31"/>
      <c r="Q1113" s="5"/>
      <c r="R1113" s="31" t="s">
        <v>3935</v>
      </c>
      <c r="S1113" s="31"/>
      <c r="T1113" s="5"/>
      <c r="U1113"/>
      <c r="V1113"/>
      <c r="W1113"/>
      <c r="X1113"/>
      <c r="Y1113"/>
      <c r="Z1113"/>
      <c r="AA1113"/>
      <c r="AB1113"/>
      <c r="AC1113"/>
    </row>
    <row r="1114" spans="1:29" ht="15" x14ac:dyDescent="0.25">
      <c r="A1114" s="6" t="s">
        <v>1907</v>
      </c>
      <c r="B1114" s="7" t="s">
        <v>1729</v>
      </c>
      <c r="C1114" s="30">
        <v>47.11</v>
      </c>
      <c r="D1114" s="31"/>
      <c r="E1114" s="5"/>
      <c r="F1114" s="31"/>
      <c r="G1114" s="31"/>
      <c r="H1114" s="5"/>
      <c r="I1114" s="5"/>
      <c r="J1114" s="31"/>
      <c r="K1114" s="5"/>
      <c r="L1114" s="5" t="s">
        <v>3935</v>
      </c>
      <c r="M1114" s="5"/>
      <c r="N1114" s="5"/>
      <c r="O1114" s="5"/>
      <c r="P1114" s="31"/>
      <c r="Q1114" s="5"/>
      <c r="R1114" s="31"/>
      <c r="S1114" s="31"/>
      <c r="T1114" s="5"/>
      <c r="U1114"/>
      <c r="V1114"/>
      <c r="W1114"/>
      <c r="X1114"/>
      <c r="Y1114"/>
      <c r="Z1114"/>
      <c r="AA1114"/>
      <c r="AB1114"/>
      <c r="AC1114"/>
    </row>
    <row r="1115" spans="1:29" ht="51" x14ac:dyDescent="0.25">
      <c r="A1115" s="6" t="s">
        <v>1908</v>
      </c>
      <c r="B1115" s="7" t="s">
        <v>1909</v>
      </c>
      <c r="C1115" s="30">
        <v>22.2</v>
      </c>
      <c r="D1115" s="31"/>
      <c r="E1115" s="5"/>
      <c r="F1115" s="31"/>
      <c r="G1115" s="31"/>
      <c r="H1115" s="5"/>
      <c r="I1115" s="5" t="s">
        <v>3935</v>
      </c>
      <c r="J1115" s="31"/>
      <c r="K1115" s="5"/>
      <c r="L1115" s="5" t="s">
        <v>3935</v>
      </c>
      <c r="M1115" s="5"/>
      <c r="N1115" s="5"/>
      <c r="O1115" s="5"/>
      <c r="P1115" s="31"/>
      <c r="Q1115" s="5"/>
      <c r="R1115" s="31" t="s">
        <v>3935</v>
      </c>
      <c r="S1115" s="31"/>
      <c r="T1115" s="5"/>
      <c r="U1115"/>
      <c r="V1115"/>
      <c r="W1115"/>
      <c r="X1115"/>
      <c r="Y1115"/>
      <c r="Z1115"/>
      <c r="AA1115"/>
      <c r="AB1115"/>
      <c r="AC1115"/>
    </row>
    <row r="1116" spans="1:29" ht="25.5" x14ac:dyDescent="0.25">
      <c r="A1116" s="6" t="s">
        <v>1910</v>
      </c>
      <c r="B1116" s="7" t="s">
        <v>1911</v>
      </c>
      <c r="C1116" s="30">
        <v>18.100000000000001</v>
      </c>
      <c r="D1116" s="31"/>
      <c r="E1116" s="5"/>
      <c r="F1116" s="31"/>
      <c r="G1116" s="31"/>
      <c r="H1116" s="5"/>
      <c r="I1116" s="5" t="s">
        <v>3935</v>
      </c>
      <c r="J1116" s="31"/>
      <c r="K1116" s="5"/>
      <c r="L1116" s="5"/>
      <c r="M1116" s="5"/>
      <c r="N1116" s="5"/>
      <c r="O1116" s="5"/>
      <c r="P1116" s="31"/>
      <c r="Q1116" s="5"/>
      <c r="R1116" s="31"/>
      <c r="S1116" s="31"/>
      <c r="T1116" s="5"/>
      <c r="U1116"/>
      <c r="V1116"/>
      <c r="W1116"/>
      <c r="X1116"/>
      <c r="Y1116"/>
      <c r="Z1116"/>
      <c r="AA1116"/>
      <c r="AB1116"/>
      <c r="AC1116"/>
    </row>
    <row r="1117" spans="1:29" ht="38.25" x14ac:dyDescent="0.25">
      <c r="A1117" s="6" t="s">
        <v>1912</v>
      </c>
      <c r="B1117" s="7" t="s">
        <v>1913</v>
      </c>
      <c r="C1117" s="30">
        <v>38.11</v>
      </c>
      <c r="D1117" s="31"/>
      <c r="E1117" s="5"/>
      <c r="F1117" s="31"/>
      <c r="G1117" s="31"/>
      <c r="H1117" s="5"/>
      <c r="I1117" s="5"/>
      <c r="J1117" s="31"/>
      <c r="K1117" s="5"/>
      <c r="L1117" s="5" t="s">
        <v>3935</v>
      </c>
      <c r="M1117" s="5"/>
      <c r="N1117" s="5"/>
      <c r="O1117" s="5"/>
      <c r="P1117" s="31"/>
      <c r="Q1117" s="5"/>
      <c r="R1117" s="31"/>
      <c r="S1117" s="31"/>
      <c r="T1117" s="5"/>
      <c r="U1117"/>
      <c r="V1117"/>
      <c r="W1117"/>
      <c r="X1117"/>
      <c r="Y1117"/>
      <c r="Z1117"/>
      <c r="AA1117"/>
      <c r="AB1117"/>
      <c r="AC1117"/>
    </row>
    <row r="1118" spans="1:29" ht="15" x14ac:dyDescent="0.25">
      <c r="A1118" s="6" t="s">
        <v>1914</v>
      </c>
      <c r="B1118" s="7" t="s">
        <v>1729</v>
      </c>
      <c r="C1118" s="30">
        <v>47.11</v>
      </c>
      <c r="D1118" s="31"/>
      <c r="E1118" s="5"/>
      <c r="F1118" s="31"/>
      <c r="G1118" s="31"/>
      <c r="H1118" s="5"/>
      <c r="I1118" s="5"/>
      <c r="J1118" s="31"/>
      <c r="K1118" s="5"/>
      <c r="L1118" s="5" t="s">
        <v>3935</v>
      </c>
      <c r="M1118" s="5"/>
      <c r="N1118" s="5"/>
      <c r="O1118" s="5"/>
      <c r="P1118" s="31"/>
      <c r="Q1118" s="5"/>
      <c r="R1118" s="31"/>
      <c r="S1118" s="31"/>
      <c r="T1118" s="5"/>
      <c r="U1118"/>
      <c r="V1118"/>
      <c r="W1118"/>
      <c r="X1118"/>
      <c r="Y1118"/>
      <c r="Z1118"/>
      <c r="AA1118"/>
      <c r="AB1118"/>
      <c r="AC1118"/>
    </row>
    <row r="1119" spans="1:29" ht="25.5" x14ac:dyDescent="0.25">
      <c r="A1119" s="6" t="s">
        <v>1915</v>
      </c>
      <c r="B1119" s="7" t="s">
        <v>1916</v>
      </c>
      <c r="C1119" s="30">
        <v>45.32</v>
      </c>
      <c r="D1119" s="31"/>
      <c r="E1119" s="5"/>
      <c r="F1119" s="31"/>
      <c r="G1119" s="31"/>
      <c r="H1119" s="5"/>
      <c r="I1119" s="5"/>
      <c r="J1119" s="31"/>
      <c r="K1119" s="5"/>
      <c r="L1119" s="5"/>
      <c r="M1119" s="5"/>
      <c r="N1119" s="5"/>
      <c r="O1119" s="5"/>
      <c r="P1119" s="31"/>
      <c r="Q1119" s="5"/>
      <c r="R1119" s="31" t="s">
        <v>3935</v>
      </c>
      <c r="S1119" s="31"/>
      <c r="T1119" s="5"/>
      <c r="U1119"/>
      <c r="V1119"/>
      <c r="W1119"/>
      <c r="X1119"/>
      <c r="Y1119"/>
      <c r="Z1119"/>
      <c r="AA1119"/>
      <c r="AB1119"/>
      <c r="AC1119"/>
    </row>
    <row r="1120" spans="1:29" ht="25.5" x14ac:dyDescent="0.25">
      <c r="A1120" s="6" t="s">
        <v>1917</v>
      </c>
      <c r="B1120" s="7" t="s">
        <v>655</v>
      </c>
      <c r="C1120" s="30">
        <v>45.2</v>
      </c>
      <c r="D1120" s="31"/>
      <c r="E1120" s="5"/>
      <c r="F1120" s="31"/>
      <c r="G1120" s="31"/>
      <c r="H1120" s="5"/>
      <c r="I1120" s="5"/>
      <c r="J1120" s="31"/>
      <c r="K1120" s="5"/>
      <c r="L1120" s="5"/>
      <c r="M1120" s="5"/>
      <c r="N1120" s="5"/>
      <c r="O1120" s="5"/>
      <c r="P1120" s="31"/>
      <c r="Q1120" s="5"/>
      <c r="R1120" s="31" t="s">
        <v>3935</v>
      </c>
      <c r="S1120" s="31"/>
      <c r="T1120" s="5"/>
      <c r="U1120"/>
      <c r="V1120"/>
      <c r="W1120"/>
      <c r="X1120"/>
      <c r="Y1120"/>
      <c r="Z1120"/>
      <c r="AA1120"/>
      <c r="AB1120"/>
      <c r="AC1120"/>
    </row>
    <row r="1121" spans="1:29" ht="25.5" x14ac:dyDescent="0.25">
      <c r="A1121" s="6" t="s">
        <v>1918</v>
      </c>
      <c r="B1121" s="7" t="s">
        <v>44</v>
      </c>
      <c r="C1121" s="30">
        <v>95.22</v>
      </c>
      <c r="D1121" s="31"/>
      <c r="E1121" s="5"/>
      <c r="F1121" s="31"/>
      <c r="G1121" s="31"/>
      <c r="H1121" s="5"/>
      <c r="I1121" s="5" t="s">
        <v>3935</v>
      </c>
      <c r="J1121" s="31"/>
      <c r="K1121" s="5"/>
      <c r="L1121" s="5"/>
      <c r="M1121" s="5"/>
      <c r="N1121" s="5"/>
      <c r="O1121" s="5"/>
      <c r="P1121" s="31"/>
      <c r="Q1121" s="5"/>
      <c r="R1121" s="31" t="s">
        <v>3935</v>
      </c>
      <c r="S1121" s="31"/>
      <c r="T1121" s="5"/>
      <c r="U1121"/>
      <c r="V1121"/>
      <c r="W1121"/>
      <c r="X1121"/>
      <c r="Y1121"/>
      <c r="Z1121"/>
      <c r="AA1121"/>
      <c r="AB1121"/>
      <c r="AC1121"/>
    </row>
    <row r="1122" spans="1:29" ht="15" x14ac:dyDescent="0.25">
      <c r="A1122" s="6" t="s">
        <v>1919</v>
      </c>
      <c r="B1122" s="7" t="s">
        <v>567</v>
      </c>
      <c r="C1122" s="30">
        <v>45.2</v>
      </c>
      <c r="D1122" s="31"/>
      <c r="E1122" s="5"/>
      <c r="F1122" s="31"/>
      <c r="G1122" s="31"/>
      <c r="H1122" s="5"/>
      <c r="I1122" s="5"/>
      <c r="J1122" s="31"/>
      <c r="K1122" s="5"/>
      <c r="L1122" s="5" t="s">
        <v>3935</v>
      </c>
      <c r="M1122" s="5"/>
      <c r="N1122" s="5"/>
      <c r="O1122" s="5"/>
      <c r="P1122" s="31"/>
      <c r="Q1122" s="5"/>
      <c r="R1122" s="31" t="s">
        <v>3935</v>
      </c>
      <c r="S1122" s="31"/>
      <c r="T1122" s="5"/>
      <c r="U1122"/>
      <c r="V1122"/>
      <c r="W1122"/>
      <c r="X1122"/>
      <c r="Y1122"/>
      <c r="Z1122"/>
      <c r="AA1122"/>
      <c r="AB1122"/>
      <c r="AC1122"/>
    </row>
    <row r="1123" spans="1:29" ht="38.25" x14ac:dyDescent="0.25">
      <c r="A1123" s="6" t="s">
        <v>1920</v>
      </c>
      <c r="B1123" s="7" t="s">
        <v>1921</v>
      </c>
      <c r="C1123" s="30">
        <v>38.1</v>
      </c>
      <c r="D1123" s="31"/>
      <c r="E1123" s="5"/>
      <c r="F1123" s="31"/>
      <c r="G1123" s="31"/>
      <c r="H1123" s="5"/>
      <c r="I1123" s="5"/>
      <c r="J1123" s="31"/>
      <c r="K1123" s="5"/>
      <c r="L1123" s="5" t="s">
        <v>3935</v>
      </c>
      <c r="M1123" s="5"/>
      <c r="N1123" s="5"/>
      <c r="O1123" s="5"/>
      <c r="P1123" s="31"/>
      <c r="Q1123" s="5"/>
      <c r="R1123" s="31" t="s">
        <v>3935</v>
      </c>
      <c r="S1123" s="31"/>
      <c r="T1123" s="5"/>
      <c r="U1123"/>
      <c r="V1123"/>
      <c r="W1123"/>
      <c r="X1123"/>
      <c r="Y1123"/>
      <c r="Z1123"/>
      <c r="AA1123"/>
      <c r="AB1123"/>
      <c r="AC1123"/>
    </row>
    <row r="1124" spans="1:29" ht="38.25" x14ac:dyDescent="0.25">
      <c r="A1124" s="6" t="s">
        <v>1922</v>
      </c>
      <c r="B1124" s="7" t="s">
        <v>1923</v>
      </c>
      <c r="C1124" s="30">
        <v>46.21</v>
      </c>
      <c r="D1124" s="31"/>
      <c r="E1124" s="5"/>
      <c r="F1124" s="31"/>
      <c r="G1124" s="31"/>
      <c r="H1124" s="5"/>
      <c r="I1124" s="5"/>
      <c r="J1124" s="31"/>
      <c r="K1124" s="5"/>
      <c r="L1124" s="5" t="s">
        <v>3935</v>
      </c>
      <c r="M1124" s="5"/>
      <c r="N1124" s="5"/>
      <c r="O1124" s="5"/>
      <c r="P1124" s="31"/>
      <c r="Q1124" s="5"/>
      <c r="R1124" s="31"/>
      <c r="S1124" s="31"/>
      <c r="T1124" s="5"/>
      <c r="U1124"/>
      <c r="V1124"/>
      <c r="W1124"/>
      <c r="X1124"/>
      <c r="Y1124"/>
      <c r="Z1124"/>
      <c r="AA1124"/>
      <c r="AB1124"/>
      <c r="AC1124"/>
    </row>
    <row r="1125" spans="1:29" ht="25.5" x14ac:dyDescent="0.25">
      <c r="A1125" s="6" t="s">
        <v>1924</v>
      </c>
      <c r="B1125" s="7" t="s">
        <v>1925</v>
      </c>
      <c r="C1125" s="30">
        <v>47.22</v>
      </c>
      <c r="D1125" s="31"/>
      <c r="E1125" s="5"/>
      <c r="F1125" s="31"/>
      <c r="G1125" s="31"/>
      <c r="H1125" s="5"/>
      <c r="I1125" s="5" t="s">
        <v>3935</v>
      </c>
      <c r="J1125" s="31"/>
      <c r="K1125" s="5"/>
      <c r="L1125" s="5"/>
      <c r="M1125" s="5"/>
      <c r="N1125" s="5"/>
      <c r="O1125" s="5"/>
      <c r="P1125" s="31"/>
      <c r="Q1125" s="5"/>
      <c r="R1125" s="31" t="s">
        <v>3935</v>
      </c>
      <c r="S1125" s="31"/>
      <c r="T1125" s="5"/>
      <c r="U1125"/>
      <c r="V1125"/>
      <c r="W1125"/>
      <c r="X1125"/>
      <c r="Y1125"/>
      <c r="Z1125"/>
      <c r="AA1125"/>
      <c r="AB1125"/>
      <c r="AC1125"/>
    </row>
    <row r="1126" spans="1:29" ht="15" x14ac:dyDescent="0.25">
      <c r="A1126" s="6" t="s">
        <v>1926</v>
      </c>
      <c r="B1126" s="7" t="s">
        <v>1729</v>
      </c>
      <c r="C1126" s="30">
        <v>47.11</v>
      </c>
      <c r="D1126" s="31"/>
      <c r="E1126" s="5"/>
      <c r="F1126" s="31"/>
      <c r="G1126" s="31"/>
      <c r="H1126" s="5"/>
      <c r="I1126" s="5"/>
      <c r="J1126" s="31"/>
      <c r="K1126" s="5"/>
      <c r="L1126" s="5" t="s">
        <v>3935</v>
      </c>
      <c r="M1126" s="5"/>
      <c r="N1126" s="5"/>
      <c r="O1126" s="5"/>
      <c r="P1126" s="31"/>
      <c r="Q1126" s="5"/>
      <c r="R1126" s="31"/>
      <c r="S1126" s="31"/>
      <c r="T1126" s="5"/>
      <c r="U1126"/>
      <c r="V1126"/>
      <c r="W1126"/>
      <c r="X1126"/>
      <c r="Y1126"/>
      <c r="Z1126"/>
      <c r="AA1126"/>
      <c r="AB1126"/>
      <c r="AC1126"/>
    </row>
    <row r="1127" spans="1:29" ht="38.25" x14ac:dyDescent="0.25">
      <c r="A1127" s="6" t="s">
        <v>1927</v>
      </c>
      <c r="B1127" s="7" t="s">
        <v>1928</v>
      </c>
      <c r="C1127" s="30">
        <v>95.22</v>
      </c>
      <c r="D1127" s="31"/>
      <c r="E1127" s="5"/>
      <c r="F1127" s="31"/>
      <c r="G1127" s="31"/>
      <c r="H1127" s="5"/>
      <c r="I1127" s="5" t="s">
        <v>3935</v>
      </c>
      <c r="J1127" s="31"/>
      <c r="K1127" s="5"/>
      <c r="L1127" s="5"/>
      <c r="M1127" s="5"/>
      <c r="N1127" s="5"/>
      <c r="O1127" s="5"/>
      <c r="P1127" s="31"/>
      <c r="Q1127" s="5"/>
      <c r="R1127" s="31" t="s">
        <v>3935</v>
      </c>
      <c r="S1127" s="31"/>
      <c r="T1127" s="5"/>
      <c r="U1127"/>
      <c r="V1127"/>
      <c r="W1127"/>
      <c r="X1127"/>
      <c r="Y1127"/>
      <c r="Z1127"/>
      <c r="AA1127"/>
      <c r="AB1127"/>
      <c r="AC1127"/>
    </row>
    <row r="1128" spans="1:29" ht="15" x14ac:dyDescent="0.25">
      <c r="A1128" s="6" t="s">
        <v>1929</v>
      </c>
      <c r="B1128" s="7" t="s">
        <v>322</v>
      </c>
      <c r="C1128" s="30">
        <v>45.2</v>
      </c>
      <c r="D1128" s="31"/>
      <c r="E1128" s="5"/>
      <c r="F1128" s="31"/>
      <c r="G1128" s="31"/>
      <c r="H1128" s="5"/>
      <c r="I1128" s="5"/>
      <c r="J1128" s="31"/>
      <c r="K1128" s="5"/>
      <c r="L1128" s="5"/>
      <c r="M1128" s="5"/>
      <c r="N1128" s="5"/>
      <c r="O1128" s="5"/>
      <c r="P1128" s="31"/>
      <c r="Q1128" s="5"/>
      <c r="R1128" s="31" t="s">
        <v>3935</v>
      </c>
      <c r="S1128" s="31"/>
      <c r="T1128" s="5"/>
      <c r="U1128"/>
      <c r="V1128"/>
      <c r="W1128"/>
      <c r="X1128"/>
      <c r="Y1128"/>
      <c r="Z1128"/>
      <c r="AA1128"/>
      <c r="AB1128"/>
      <c r="AC1128"/>
    </row>
    <row r="1129" spans="1:29" ht="15" x14ac:dyDescent="0.25">
      <c r="A1129" s="6" t="s">
        <v>1930</v>
      </c>
      <c r="B1129" s="7" t="s">
        <v>1931</v>
      </c>
      <c r="C1129" s="30">
        <v>45.32</v>
      </c>
      <c r="D1129" s="31"/>
      <c r="E1129" s="5"/>
      <c r="F1129" s="31"/>
      <c r="G1129" s="31"/>
      <c r="H1129" s="5"/>
      <c r="I1129" s="5"/>
      <c r="J1129" s="31"/>
      <c r="K1129" s="5"/>
      <c r="L1129" s="5"/>
      <c r="M1129" s="5"/>
      <c r="N1129" s="5"/>
      <c r="O1129" s="5"/>
      <c r="P1129" s="31"/>
      <c r="Q1129" s="5"/>
      <c r="R1129" s="31" t="s">
        <v>3935</v>
      </c>
      <c r="S1129" s="31"/>
      <c r="T1129" s="5"/>
      <c r="U1129"/>
      <c r="V1129"/>
      <c r="W1129"/>
      <c r="X1129"/>
      <c r="Y1129"/>
      <c r="Z1129"/>
      <c r="AA1129"/>
      <c r="AB1129"/>
      <c r="AC1129"/>
    </row>
    <row r="1130" spans="1:29" ht="25.5" x14ac:dyDescent="0.25">
      <c r="A1130" s="6" t="s">
        <v>1932</v>
      </c>
      <c r="B1130" s="7" t="s">
        <v>1933</v>
      </c>
      <c r="C1130" s="30">
        <v>47.76</v>
      </c>
      <c r="D1130" s="31"/>
      <c r="E1130" s="5"/>
      <c r="F1130" s="31"/>
      <c r="G1130" s="31"/>
      <c r="H1130" s="5"/>
      <c r="I1130" s="5"/>
      <c r="J1130" s="31"/>
      <c r="K1130" s="5"/>
      <c r="L1130" s="5"/>
      <c r="M1130" s="5"/>
      <c r="N1130" s="5"/>
      <c r="O1130" s="5" t="s">
        <v>3935</v>
      </c>
      <c r="P1130" s="31"/>
      <c r="Q1130" s="5"/>
      <c r="R1130" s="31"/>
      <c r="S1130" s="31"/>
      <c r="T1130" s="5"/>
      <c r="U1130"/>
      <c r="V1130"/>
      <c r="W1130"/>
      <c r="X1130"/>
      <c r="Y1130"/>
      <c r="Z1130"/>
      <c r="AA1130"/>
      <c r="AB1130"/>
      <c r="AC1130"/>
    </row>
    <row r="1131" spans="1:29" ht="15" x14ac:dyDescent="0.25">
      <c r="A1131" s="6" t="s">
        <v>1934</v>
      </c>
      <c r="B1131" s="7" t="s">
        <v>1935</v>
      </c>
      <c r="C1131" s="30">
        <v>47.11</v>
      </c>
      <c r="D1131" s="31"/>
      <c r="E1131" s="5"/>
      <c r="F1131" s="31"/>
      <c r="G1131" s="31"/>
      <c r="H1131" s="5"/>
      <c r="I1131" s="5"/>
      <c r="J1131" s="31"/>
      <c r="K1131" s="5"/>
      <c r="L1131" s="5"/>
      <c r="M1131" s="5"/>
      <c r="N1131" s="5"/>
      <c r="O1131" s="5"/>
      <c r="P1131" s="31"/>
      <c r="Q1131" s="5"/>
      <c r="R1131" s="31" t="s">
        <v>3935</v>
      </c>
      <c r="S1131" s="31"/>
      <c r="T1131" s="5"/>
      <c r="U1131"/>
      <c r="V1131"/>
      <c r="W1131"/>
      <c r="X1131"/>
      <c r="Y1131"/>
      <c r="Z1131"/>
      <c r="AA1131"/>
      <c r="AB1131"/>
      <c r="AC1131"/>
    </row>
    <row r="1132" spans="1:29" ht="15" x14ac:dyDescent="0.25">
      <c r="A1132" s="6" t="s">
        <v>1936</v>
      </c>
      <c r="B1132" s="7" t="s">
        <v>1937</v>
      </c>
      <c r="C1132" s="30">
        <v>81.290000000000006</v>
      </c>
      <c r="D1132" s="31"/>
      <c r="E1132" s="5"/>
      <c r="F1132" s="31"/>
      <c r="G1132" s="31"/>
      <c r="H1132" s="5"/>
      <c r="I1132" s="5"/>
      <c r="J1132" s="31"/>
      <c r="K1132" s="5"/>
      <c r="L1132" s="5" t="s">
        <v>3935</v>
      </c>
      <c r="M1132" s="5"/>
      <c r="N1132" s="5"/>
      <c r="O1132" s="5"/>
      <c r="P1132" s="31"/>
      <c r="Q1132" s="5"/>
      <c r="R1132" s="31" t="s">
        <v>3935</v>
      </c>
      <c r="S1132" s="31"/>
      <c r="T1132" s="5"/>
      <c r="U1132"/>
      <c r="V1132"/>
      <c r="W1132"/>
      <c r="X1132"/>
      <c r="Y1132"/>
      <c r="Z1132"/>
      <c r="AA1132"/>
      <c r="AB1132"/>
      <c r="AC1132"/>
    </row>
    <row r="1133" spans="1:29" ht="15" x14ac:dyDescent="0.25">
      <c r="A1133" s="6" t="s">
        <v>1938</v>
      </c>
      <c r="B1133" s="7" t="s">
        <v>837</v>
      </c>
      <c r="C1133" s="30">
        <v>49.41</v>
      </c>
      <c r="D1133" s="31"/>
      <c r="E1133" s="5"/>
      <c r="F1133" s="31"/>
      <c r="G1133" s="31"/>
      <c r="H1133" s="5"/>
      <c r="I1133" s="5"/>
      <c r="J1133" s="31"/>
      <c r="K1133" s="5"/>
      <c r="L1133" s="5"/>
      <c r="M1133" s="5"/>
      <c r="N1133" s="5"/>
      <c r="O1133" s="5"/>
      <c r="P1133" s="31"/>
      <c r="Q1133" s="5"/>
      <c r="R1133" s="31" t="s">
        <v>3935</v>
      </c>
      <c r="S1133" s="31"/>
      <c r="T1133" s="5"/>
      <c r="U1133"/>
      <c r="V1133"/>
      <c r="W1133"/>
      <c r="X1133"/>
      <c r="Y1133"/>
      <c r="Z1133"/>
      <c r="AA1133"/>
      <c r="AB1133"/>
      <c r="AC1133"/>
    </row>
    <row r="1134" spans="1:29" ht="15" x14ac:dyDescent="0.25">
      <c r="A1134" s="6" t="s">
        <v>1939</v>
      </c>
      <c r="B1134" s="7" t="s">
        <v>1940</v>
      </c>
      <c r="C1134" s="30">
        <v>47.21</v>
      </c>
      <c r="D1134" s="31"/>
      <c r="E1134" s="5"/>
      <c r="F1134" s="31"/>
      <c r="G1134" s="31"/>
      <c r="H1134" s="5"/>
      <c r="I1134" s="5"/>
      <c r="J1134" s="31"/>
      <c r="K1134" s="5"/>
      <c r="L1134" s="5"/>
      <c r="M1134" s="5"/>
      <c r="N1134" s="5"/>
      <c r="O1134" s="5"/>
      <c r="P1134" s="31"/>
      <c r="Q1134" s="5"/>
      <c r="R1134" s="31" t="s">
        <v>3935</v>
      </c>
      <c r="S1134" s="31"/>
      <c r="T1134" s="5"/>
      <c r="U1134"/>
      <c r="V1134"/>
      <c r="W1134"/>
      <c r="X1134"/>
      <c r="Y1134"/>
      <c r="Z1134"/>
      <c r="AA1134"/>
      <c r="AB1134"/>
      <c r="AC1134"/>
    </row>
    <row r="1135" spans="1:29" ht="25.5" x14ac:dyDescent="0.25">
      <c r="A1135" s="6" t="s">
        <v>1941</v>
      </c>
      <c r="B1135" s="7" t="s">
        <v>1942</v>
      </c>
      <c r="C1135" s="30">
        <v>47.11</v>
      </c>
      <c r="D1135" s="31"/>
      <c r="E1135" s="5"/>
      <c r="F1135" s="31"/>
      <c r="G1135" s="31"/>
      <c r="H1135" s="5"/>
      <c r="I1135" s="5"/>
      <c r="J1135" s="31"/>
      <c r="K1135" s="5"/>
      <c r="L1135" s="5"/>
      <c r="M1135" s="5"/>
      <c r="N1135" s="5"/>
      <c r="O1135" s="5"/>
      <c r="P1135" s="31"/>
      <c r="Q1135" s="5"/>
      <c r="R1135" s="31" t="s">
        <v>3935</v>
      </c>
      <c r="S1135" s="31"/>
      <c r="T1135" s="5"/>
      <c r="U1135"/>
      <c r="V1135"/>
      <c r="W1135"/>
      <c r="X1135"/>
      <c r="Y1135"/>
      <c r="Z1135"/>
      <c r="AA1135"/>
      <c r="AB1135"/>
      <c r="AC1135"/>
    </row>
    <row r="1136" spans="1:29" ht="25.5" x14ac:dyDescent="0.25">
      <c r="A1136" s="6" t="s">
        <v>1943</v>
      </c>
      <c r="B1136" s="7" t="s">
        <v>1944</v>
      </c>
      <c r="C1136" s="30">
        <v>45.2</v>
      </c>
      <c r="D1136" s="31"/>
      <c r="E1136" s="5"/>
      <c r="F1136" s="31"/>
      <c r="G1136" s="31"/>
      <c r="H1136" s="5"/>
      <c r="I1136" s="5"/>
      <c r="J1136" s="31"/>
      <c r="K1136" s="5"/>
      <c r="L1136" s="5" t="s">
        <v>3935</v>
      </c>
      <c r="M1136" s="5"/>
      <c r="N1136" s="5"/>
      <c r="O1136" s="5"/>
      <c r="P1136" s="31"/>
      <c r="Q1136" s="5"/>
      <c r="R1136" s="31" t="s">
        <v>3935</v>
      </c>
      <c r="S1136" s="31"/>
      <c r="T1136" s="5"/>
      <c r="U1136"/>
      <c r="V1136"/>
      <c r="W1136"/>
      <c r="X1136"/>
      <c r="Y1136"/>
      <c r="Z1136"/>
      <c r="AA1136"/>
      <c r="AB1136"/>
      <c r="AC1136"/>
    </row>
    <row r="1137" spans="1:29" ht="25.5" x14ac:dyDescent="0.25">
      <c r="A1137" s="6" t="s">
        <v>1945</v>
      </c>
      <c r="B1137" s="7" t="s">
        <v>1946</v>
      </c>
      <c r="C1137" s="30">
        <v>45.31</v>
      </c>
      <c r="D1137" s="31"/>
      <c r="E1137" s="5"/>
      <c r="F1137" s="31"/>
      <c r="G1137" s="31"/>
      <c r="H1137" s="5"/>
      <c r="I1137" s="5"/>
      <c r="J1137" s="31"/>
      <c r="K1137" s="5"/>
      <c r="L1137" s="5" t="s">
        <v>3935</v>
      </c>
      <c r="M1137" s="5"/>
      <c r="N1137" s="5"/>
      <c r="O1137" s="5"/>
      <c r="P1137" s="31"/>
      <c r="Q1137" s="5"/>
      <c r="R1137" s="31"/>
      <c r="S1137" s="31"/>
      <c r="T1137" s="5"/>
      <c r="U1137"/>
      <c r="V1137"/>
      <c r="W1137"/>
      <c r="X1137"/>
      <c r="Y1137"/>
      <c r="Z1137"/>
      <c r="AA1137"/>
      <c r="AB1137"/>
      <c r="AC1137"/>
    </row>
    <row r="1138" spans="1:29" ht="25.5" x14ac:dyDescent="0.25">
      <c r="A1138" s="6" t="s">
        <v>1947</v>
      </c>
      <c r="B1138" s="7" t="s">
        <v>1948</v>
      </c>
      <c r="C1138" s="30">
        <v>45.11</v>
      </c>
      <c r="D1138" s="31"/>
      <c r="E1138" s="5"/>
      <c r="F1138" s="31"/>
      <c r="G1138" s="31"/>
      <c r="H1138" s="5"/>
      <c r="I1138" s="5"/>
      <c r="J1138" s="31"/>
      <c r="K1138" s="5"/>
      <c r="L1138" s="5" t="s">
        <v>3935</v>
      </c>
      <c r="M1138" s="5"/>
      <c r="N1138" s="5"/>
      <c r="O1138" s="5"/>
      <c r="P1138" s="31"/>
      <c r="Q1138" s="5"/>
      <c r="R1138" s="31"/>
      <c r="S1138" s="31"/>
      <c r="T1138" s="5"/>
      <c r="U1138"/>
      <c r="V1138"/>
      <c r="W1138"/>
      <c r="X1138"/>
      <c r="Y1138"/>
      <c r="Z1138"/>
      <c r="AA1138"/>
      <c r="AB1138"/>
      <c r="AC1138"/>
    </row>
    <row r="1139" spans="1:29" ht="38.25" x14ac:dyDescent="0.25">
      <c r="A1139" s="6" t="s">
        <v>1949</v>
      </c>
      <c r="B1139" s="7" t="s">
        <v>1950</v>
      </c>
      <c r="C1139" s="30">
        <v>45.32</v>
      </c>
      <c r="D1139" s="31"/>
      <c r="E1139" s="5"/>
      <c r="F1139" s="31"/>
      <c r="G1139" s="31"/>
      <c r="H1139" s="5"/>
      <c r="I1139" s="5"/>
      <c r="J1139" s="31"/>
      <c r="K1139" s="5"/>
      <c r="L1139" s="5" t="s">
        <v>3935</v>
      </c>
      <c r="M1139" s="5"/>
      <c r="N1139" s="5"/>
      <c r="O1139" s="5"/>
      <c r="P1139" s="31"/>
      <c r="Q1139" s="5"/>
      <c r="R1139" s="31"/>
      <c r="S1139" s="31"/>
      <c r="T1139" s="5"/>
      <c r="U1139"/>
      <c r="V1139"/>
      <c r="W1139"/>
      <c r="X1139"/>
      <c r="Y1139"/>
      <c r="Z1139"/>
      <c r="AA1139"/>
      <c r="AB1139"/>
      <c r="AC1139"/>
    </row>
    <row r="1140" spans="1:29" ht="25.5" x14ac:dyDescent="0.25">
      <c r="A1140" s="6" t="s">
        <v>1951</v>
      </c>
      <c r="B1140" s="7" t="s">
        <v>1952</v>
      </c>
      <c r="C1140" s="30">
        <v>52.29</v>
      </c>
      <c r="D1140" s="31"/>
      <c r="E1140" s="5"/>
      <c r="F1140" s="31"/>
      <c r="G1140" s="31"/>
      <c r="H1140" s="5"/>
      <c r="I1140" s="5"/>
      <c r="J1140" s="31"/>
      <c r="K1140" s="5" t="s">
        <v>3935</v>
      </c>
      <c r="L1140" s="5"/>
      <c r="M1140" s="5" t="s">
        <v>3935</v>
      </c>
      <c r="N1140" s="5"/>
      <c r="O1140" s="5"/>
      <c r="P1140" s="31"/>
      <c r="Q1140" s="5"/>
      <c r="R1140" s="31" t="s">
        <v>3935</v>
      </c>
      <c r="S1140" s="31"/>
      <c r="T1140" s="5"/>
      <c r="U1140"/>
      <c r="V1140"/>
      <c r="W1140"/>
      <c r="X1140"/>
      <c r="Y1140"/>
      <c r="Z1140"/>
      <c r="AA1140"/>
      <c r="AB1140"/>
      <c r="AC1140"/>
    </row>
    <row r="1141" spans="1:29" ht="25.5" x14ac:dyDescent="0.25">
      <c r="A1141" s="6" t="s">
        <v>1953</v>
      </c>
      <c r="B1141" s="7" t="s">
        <v>1954</v>
      </c>
      <c r="C1141" s="30">
        <v>82.99</v>
      </c>
      <c r="D1141" s="31"/>
      <c r="E1141" s="5"/>
      <c r="F1141" s="31"/>
      <c r="G1141" s="31"/>
      <c r="H1141" s="5"/>
      <c r="I1141" s="5" t="s">
        <v>3935</v>
      </c>
      <c r="J1141" s="31" t="s">
        <v>3935</v>
      </c>
      <c r="K1141" s="5"/>
      <c r="L1141" s="5"/>
      <c r="M1141" s="5"/>
      <c r="N1141" s="5"/>
      <c r="O1141" s="5"/>
      <c r="P1141" s="31"/>
      <c r="Q1141" s="5"/>
      <c r="R1141" s="31" t="s">
        <v>3935</v>
      </c>
      <c r="S1141" s="31"/>
      <c r="T1141" s="5"/>
      <c r="U1141"/>
      <c r="V1141"/>
      <c r="W1141"/>
      <c r="X1141"/>
      <c r="Y1141"/>
      <c r="Z1141"/>
      <c r="AA1141"/>
      <c r="AB1141"/>
      <c r="AC1141"/>
    </row>
    <row r="1142" spans="1:29" ht="15" x14ac:dyDescent="0.25">
      <c r="A1142" s="6" t="s">
        <v>1955</v>
      </c>
      <c r="B1142" s="7" t="s">
        <v>1956</v>
      </c>
      <c r="C1142" s="30">
        <v>10.3</v>
      </c>
      <c r="D1142" s="31"/>
      <c r="E1142" s="5"/>
      <c r="F1142" s="31"/>
      <c r="G1142" s="31"/>
      <c r="H1142" s="5"/>
      <c r="I1142" s="5" t="s">
        <v>3935</v>
      </c>
      <c r="J1142" s="31"/>
      <c r="K1142" s="5"/>
      <c r="L1142" s="5"/>
      <c r="M1142" s="5"/>
      <c r="N1142" s="5"/>
      <c r="O1142" s="5"/>
      <c r="P1142" s="31"/>
      <c r="Q1142" s="5"/>
      <c r="R1142" s="31"/>
      <c r="S1142" s="31"/>
      <c r="T1142" s="5"/>
      <c r="U1142"/>
      <c r="V1142"/>
      <c r="W1142"/>
      <c r="X1142"/>
      <c r="Y1142"/>
      <c r="Z1142"/>
      <c r="AA1142"/>
      <c r="AB1142"/>
      <c r="AC1142"/>
    </row>
    <row r="1143" spans="1:29" ht="51" x14ac:dyDescent="0.25">
      <c r="A1143" s="6" t="s">
        <v>1957</v>
      </c>
      <c r="B1143" s="7" t="s">
        <v>1958</v>
      </c>
      <c r="C1143" s="30">
        <v>38.31</v>
      </c>
      <c r="D1143" s="31"/>
      <c r="E1143" s="5"/>
      <c r="F1143" s="31"/>
      <c r="G1143" s="31"/>
      <c r="H1143" s="5"/>
      <c r="I1143" s="5"/>
      <c r="J1143" s="31"/>
      <c r="K1143" s="5"/>
      <c r="L1143" s="5" t="s">
        <v>3935</v>
      </c>
      <c r="M1143" s="5"/>
      <c r="N1143" s="5"/>
      <c r="O1143" s="5"/>
      <c r="P1143" s="31"/>
      <c r="Q1143" s="5"/>
      <c r="R1143" s="31"/>
      <c r="S1143" s="31"/>
      <c r="T1143" s="5"/>
      <c r="U1143"/>
      <c r="V1143"/>
      <c r="W1143"/>
      <c r="X1143"/>
      <c r="Y1143"/>
      <c r="Z1143"/>
      <c r="AA1143"/>
      <c r="AB1143"/>
      <c r="AC1143"/>
    </row>
    <row r="1144" spans="1:29" ht="25.5" x14ac:dyDescent="0.25">
      <c r="A1144" s="6" t="s">
        <v>1959</v>
      </c>
      <c r="B1144" s="7" t="s">
        <v>1960</v>
      </c>
      <c r="C1144" s="30">
        <v>47.54</v>
      </c>
      <c r="D1144" s="31"/>
      <c r="E1144" s="5"/>
      <c r="F1144" s="31"/>
      <c r="G1144" s="31"/>
      <c r="H1144" s="5"/>
      <c r="I1144" s="5"/>
      <c r="J1144" s="31"/>
      <c r="K1144" s="5"/>
      <c r="L1144" s="5" t="s">
        <v>3935</v>
      </c>
      <c r="M1144" s="5"/>
      <c r="N1144" s="5"/>
      <c r="O1144" s="5"/>
      <c r="P1144" s="31"/>
      <c r="Q1144" s="5"/>
      <c r="R1144" s="31"/>
      <c r="S1144" s="31"/>
      <c r="T1144" s="5"/>
      <c r="U1144"/>
      <c r="V1144"/>
      <c r="W1144"/>
      <c r="X1144"/>
      <c r="Y1144"/>
      <c r="Z1144"/>
      <c r="AA1144"/>
      <c r="AB1144"/>
      <c r="AC1144"/>
    </row>
    <row r="1145" spans="1:29" ht="15" x14ac:dyDescent="0.25">
      <c r="A1145" s="6" t="s">
        <v>1961</v>
      </c>
      <c r="B1145" s="7" t="s">
        <v>567</v>
      </c>
      <c r="C1145" s="30">
        <v>45.2</v>
      </c>
      <c r="D1145" s="31"/>
      <c r="E1145" s="5"/>
      <c r="F1145" s="31"/>
      <c r="G1145" s="31"/>
      <c r="H1145" s="5"/>
      <c r="I1145" s="5"/>
      <c r="J1145" s="31"/>
      <c r="K1145" s="5"/>
      <c r="L1145" s="5"/>
      <c r="M1145" s="5"/>
      <c r="N1145" s="5"/>
      <c r="O1145" s="5"/>
      <c r="P1145" s="31"/>
      <c r="Q1145" s="5"/>
      <c r="R1145" s="31" t="s">
        <v>3935</v>
      </c>
      <c r="S1145" s="31"/>
      <c r="T1145" s="5"/>
      <c r="U1145"/>
      <c r="V1145"/>
      <c r="W1145"/>
      <c r="X1145"/>
      <c r="Y1145"/>
      <c r="Z1145"/>
      <c r="AA1145"/>
      <c r="AB1145"/>
      <c r="AC1145"/>
    </row>
    <row r="1146" spans="1:29" ht="25.5" x14ac:dyDescent="0.25">
      <c r="A1146" s="6" t="s">
        <v>1962</v>
      </c>
      <c r="B1146" s="7" t="s">
        <v>1963</v>
      </c>
      <c r="C1146" s="30">
        <v>10.82</v>
      </c>
      <c r="D1146" s="31"/>
      <c r="E1146" s="5"/>
      <c r="F1146" s="31"/>
      <c r="G1146" s="31"/>
      <c r="H1146" s="5"/>
      <c r="I1146" s="5" t="s">
        <v>3935</v>
      </c>
      <c r="J1146" s="31"/>
      <c r="K1146" s="5"/>
      <c r="L1146" s="5"/>
      <c r="M1146" s="5" t="s">
        <v>3935</v>
      </c>
      <c r="N1146" s="5" t="s">
        <v>3935</v>
      </c>
      <c r="O1146" s="5"/>
      <c r="P1146" s="31"/>
      <c r="Q1146" s="5"/>
      <c r="R1146" s="31" t="s">
        <v>3935</v>
      </c>
      <c r="S1146" s="31" t="s">
        <v>3935</v>
      </c>
      <c r="T1146" s="5"/>
      <c r="U1146"/>
      <c r="V1146"/>
      <c r="W1146"/>
      <c r="X1146"/>
      <c r="Y1146"/>
      <c r="Z1146"/>
      <c r="AA1146"/>
      <c r="AB1146"/>
      <c r="AC1146"/>
    </row>
    <row r="1147" spans="1:29" ht="15" x14ac:dyDescent="0.25">
      <c r="A1147" s="6" t="s">
        <v>185</v>
      </c>
      <c r="B1147" s="7" t="s">
        <v>1964</v>
      </c>
      <c r="C1147" s="30"/>
      <c r="D1147" s="31"/>
      <c r="E1147" s="5"/>
      <c r="F1147" s="31"/>
      <c r="G1147" s="31"/>
      <c r="H1147" s="5"/>
      <c r="I1147" s="5"/>
      <c r="J1147" s="31"/>
      <c r="K1147" s="5"/>
      <c r="L1147" s="5"/>
      <c r="M1147" s="5"/>
      <c r="N1147" s="5"/>
      <c r="O1147" s="5" t="s">
        <v>3935</v>
      </c>
      <c r="P1147" s="31"/>
      <c r="Q1147" s="5"/>
      <c r="R1147" s="31"/>
      <c r="S1147" s="31"/>
      <c r="T1147" s="5"/>
      <c r="U1147"/>
      <c r="V1147"/>
      <c r="W1147"/>
      <c r="X1147"/>
      <c r="Y1147"/>
      <c r="Z1147"/>
      <c r="AA1147"/>
      <c r="AB1147"/>
      <c r="AC1147"/>
    </row>
    <row r="1148" spans="1:29" ht="25.5" x14ac:dyDescent="0.25">
      <c r="A1148" s="6" t="s">
        <v>1965</v>
      </c>
      <c r="B1148" s="7" t="s">
        <v>1966</v>
      </c>
      <c r="C1148" s="30">
        <v>25.62</v>
      </c>
      <c r="D1148" s="31"/>
      <c r="E1148" s="5"/>
      <c r="F1148" s="31"/>
      <c r="G1148" s="31"/>
      <c r="H1148" s="5"/>
      <c r="I1148" s="5"/>
      <c r="J1148" s="31"/>
      <c r="K1148" s="5"/>
      <c r="L1148" s="5"/>
      <c r="M1148" s="5"/>
      <c r="N1148" s="5"/>
      <c r="O1148" s="5"/>
      <c r="P1148" s="31"/>
      <c r="Q1148" s="5"/>
      <c r="R1148" s="31" t="s">
        <v>3935</v>
      </c>
      <c r="S1148" s="31"/>
      <c r="T1148" s="5"/>
      <c r="U1148"/>
      <c r="V1148"/>
      <c r="W1148"/>
      <c r="X1148"/>
      <c r="Y1148"/>
      <c r="Z1148"/>
      <c r="AA1148"/>
      <c r="AB1148"/>
      <c r="AC1148"/>
    </row>
    <row r="1149" spans="1:29" ht="38.25" x14ac:dyDescent="0.25">
      <c r="A1149" s="6" t="s">
        <v>1967</v>
      </c>
      <c r="B1149" s="7" t="s">
        <v>1968</v>
      </c>
      <c r="C1149" s="30">
        <v>46.49</v>
      </c>
      <c r="D1149" s="31"/>
      <c r="E1149" s="5"/>
      <c r="F1149" s="31"/>
      <c r="G1149" s="31"/>
      <c r="H1149" s="5"/>
      <c r="I1149" s="5"/>
      <c r="J1149" s="31"/>
      <c r="K1149" s="5"/>
      <c r="L1149" s="5" t="s">
        <v>3935</v>
      </c>
      <c r="M1149" s="5"/>
      <c r="N1149" s="5"/>
      <c r="O1149" s="5"/>
      <c r="P1149" s="31"/>
      <c r="Q1149" s="5"/>
      <c r="R1149" s="31"/>
      <c r="S1149" s="31"/>
      <c r="T1149" s="5"/>
      <c r="U1149"/>
      <c r="V1149"/>
      <c r="W1149"/>
      <c r="X1149"/>
      <c r="Y1149"/>
      <c r="Z1149"/>
      <c r="AA1149"/>
      <c r="AB1149"/>
      <c r="AC1149"/>
    </row>
    <row r="1150" spans="1:29" ht="15" x14ac:dyDescent="0.25">
      <c r="A1150" s="6" t="s">
        <v>1969</v>
      </c>
      <c r="B1150" s="7" t="s">
        <v>1686</v>
      </c>
      <c r="C1150" s="30">
        <v>49</v>
      </c>
      <c r="D1150" s="31"/>
      <c r="E1150" s="5"/>
      <c r="F1150" s="31"/>
      <c r="G1150" s="31"/>
      <c r="H1150" s="5"/>
      <c r="I1150" s="5"/>
      <c r="J1150" s="31"/>
      <c r="K1150" s="5"/>
      <c r="L1150" s="5"/>
      <c r="M1150" s="5"/>
      <c r="N1150" s="5"/>
      <c r="O1150" s="5"/>
      <c r="P1150" s="31"/>
      <c r="Q1150" s="5"/>
      <c r="R1150" s="31"/>
      <c r="S1150" s="31"/>
      <c r="T1150" s="5"/>
      <c r="U1150"/>
      <c r="V1150"/>
      <c r="W1150"/>
      <c r="X1150"/>
      <c r="Y1150"/>
      <c r="Z1150"/>
      <c r="AA1150"/>
      <c r="AB1150"/>
      <c r="AC1150"/>
    </row>
    <row r="1151" spans="1:29" ht="51" x14ac:dyDescent="0.25">
      <c r="A1151" s="6" t="s">
        <v>1970</v>
      </c>
      <c r="B1151" s="7" t="s">
        <v>1971</v>
      </c>
      <c r="C1151" s="30">
        <v>23.63</v>
      </c>
      <c r="D1151" s="31"/>
      <c r="E1151" s="5"/>
      <c r="F1151" s="31"/>
      <c r="G1151" s="31"/>
      <c r="H1151" s="5"/>
      <c r="I1151" s="5"/>
      <c r="J1151" s="31"/>
      <c r="K1151" s="5"/>
      <c r="L1151" s="5" t="s">
        <v>3935</v>
      </c>
      <c r="M1151" s="5"/>
      <c r="N1151" s="5"/>
      <c r="O1151" s="5"/>
      <c r="P1151" s="31"/>
      <c r="Q1151" s="5"/>
      <c r="R1151" s="31"/>
      <c r="S1151" s="31"/>
      <c r="T1151" s="5"/>
      <c r="U1151"/>
      <c r="V1151"/>
      <c r="W1151"/>
      <c r="X1151"/>
      <c r="Y1151"/>
      <c r="Z1151"/>
      <c r="AA1151"/>
      <c r="AB1151"/>
      <c r="AC1151"/>
    </row>
    <row r="1152" spans="1:29" ht="38.25" x14ac:dyDescent="0.25">
      <c r="A1152" s="6" t="s">
        <v>191</v>
      </c>
      <c r="B1152" s="7" t="s">
        <v>1972</v>
      </c>
      <c r="C1152" s="30"/>
      <c r="D1152" s="31"/>
      <c r="E1152" s="5"/>
      <c r="F1152" s="31"/>
      <c r="G1152" s="31"/>
      <c r="H1152" s="5"/>
      <c r="I1152" s="5"/>
      <c r="J1152" s="31"/>
      <c r="K1152" s="5"/>
      <c r="L1152" s="5"/>
      <c r="M1152" s="5"/>
      <c r="N1152" s="5"/>
      <c r="O1152" s="5"/>
      <c r="P1152" s="31" t="s">
        <v>3935</v>
      </c>
      <c r="Q1152" s="5"/>
      <c r="R1152" s="31"/>
      <c r="S1152" s="31"/>
      <c r="T1152" s="5"/>
      <c r="U1152"/>
      <c r="V1152"/>
      <c r="W1152"/>
      <c r="X1152"/>
      <c r="Y1152"/>
      <c r="Z1152"/>
      <c r="AA1152"/>
      <c r="AB1152"/>
      <c r="AC1152"/>
    </row>
    <row r="1153" spans="1:29" ht="15" x14ac:dyDescent="0.25">
      <c r="A1153" s="6" t="s">
        <v>1973</v>
      </c>
      <c r="B1153" s="7" t="s">
        <v>1974</v>
      </c>
      <c r="C1153" s="30">
        <v>47.54</v>
      </c>
      <c r="D1153" s="31"/>
      <c r="E1153" s="5"/>
      <c r="F1153" s="31"/>
      <c r="G1153" s="31"/>
      <c r="H1153" s="5"/>
      <c r="I1153" s="5" t="s">
        <v>3935</v>
      </c>
      <c r="J1153" s="31"/>
      <c r="K1153" s="5"/>
      <c r="L1153" s="5"/>
      <c r="M1153" s="5"/>
      <c r="N1153" s="5"/>
      <c r="O1153" s="5"/>
      <c r="P1153" s="31"/>
      <c r="Q1153" s="5"/>
      <c r="R1153" s="31"/>
      <c r="S1153" s="31"/>
      <c r="T1153" s="5"/>
      <c r="U1153"/>
      <c r="V1153"/>
      <c r="W1153"/>
      <c r="X1153"/>
      <c r="Y1153"/>
      <c r="Z1153"/>
      <c r="AA1153"/>
      <c r="AB1153"/>
      <c r="AC1153"/>
    </row>
    <row r="1154" spans="1:29" ht="25.5" x14ac:dyDescent="0.25">
      <c r="A1154" s="6" t="s">
        <v>1975</v>
      </c>
      <c r="B1154" s="7" t="s">
        <v>1586</v>
      </c>
      <c r="C1154" s="30">
        <v>10.11</v>
      </c>
      <c r="D1154" s="31"/>
      <c r="E1154" s="5"/>
      <c r="F1154" s="31"/>
      <c r="G1154" s="31"/>
      <c r="H1154" s="5"/>
      <c r="I1154" s="5" t="s">
        <v>3935</v>
      </c>
      <c r="J1154" s="31"/>
      <c r="K1154" s="5"/>
      <c r="L1154" s="5"/>
      <c r="M1154" s="5"/>
      <c r="N1154" s="5"/>
      <c r="O1154" s="5"/>
      <c r="P1154" s="31"/>
      <c r="Q1154" s="5"/>
      <c r="R1154" s="31"/>
      <c r="S1154" s="31"/>
      <c r="T1154" s="5"/>
      <c r="U1154"/>
      <c r="V1154"/>
      <c r="W1154"/>
      <c r="X1154"/>
      <c r="Y1154"/>
      <c r="Z1154"/>
      <c r="AA1154"/>
      <c r="AB1154"/>
      <c r="AC1154"/>
    </row>
    <row r="1155" spans="1:29" ht="15" x14ac:dyDescent="0.25">
      <c r="A1155" s="6" t="s">
        <v>1976</v>
      </c>
      <c r="B1155" s="7" t="s">
        <v>1977</v>
      </c>
      <c r="C1155" s="30">
        <v>45.2</v>
      </c>
      <c r="D1155" s="31"/>
      <c r="E1155" s="5"/>
      <c r="F1155" s="31"/>
      <c r="G1155" s="31"/>
      <c r="H1155" s="5"/>
      <c r="I1155" s="5"/>
      <c r="J1155" s="31"/>
      <c r="K1155" s="5"/>
      <c r="L1155" s="5" t="s">
        <v>3935</v>
      </c>
      <c r="M1155" s="5"/>
      <c r="N1155" s="5"/>
      <c r="O1155" s="5"/>
      <c r="P1155" s="31"/>
      <c r="Q1155" s="5"/>
      <c r="R1155" s="31" t="s">
        <v>3935</v>
      </c>
      <c r="S1155" s="31"/>
      <c r="T1155" s="5"/>
      <c r="U1155"/>
      <c r="V1155"/>
      <c r="W1155"/>
      <c r="X1155"/>
      <c r="Y1155"/>
      <c r="Z1155"/>
      <c r="AA1155"/>
      <c r="AB1155"/>
      <c r="AC1155"/>
    </row>
    <row r="1156" spans="1:29" ht="15" x14ac:dyDescent="0.25">
      <c r="A1156" s="6" t="s">
        <v>1978</v>
      </c>
      <c r="B1156" s="7" t="s">
        <v>1729</v>
      </c>
      <c r="C1156" s="30">
        <v>47.11</v>
      </c>
      <c r="D1156" s="31"/>
      <c r="E1156" s="5"/>
      <c r="F1156" s="31"/>
      <c r="G1156" s="31"/>
      <c r="H1156" s="5"/>
      <c r="I1156" s="5"/>
      <c r="J1156" s="31"/>
      <c r="K1156" s="5"/>
      <c r="L1156" s="5" t="s">
        <v>3935</v>
      </c>
      <c r="M1156" s="5"/>
      <c r="N1156" s="5"/>
      <c r="O1156" s="5"/>
      <c r="P1156" s="31"/>
      <c r="Q1156" s="5"/>
      <c r="R1156" s="31" t="s">
        <v>3935</v>
      </c>
      <c r="S1156" s="31"/>
      <c r="T1156" s="5"/>
      <c r="U1156"/>
      <c r="V1156"/>
      <c r="W1156"/>
      <c r="X1156"/>
      <c r="Y1156"/>
      <c r="Z1156"/>
      <c r="AA1156"/>
      <c r="AB1156"/>
      <c r="AC1156"/>
    </row>
    <row r="1157" spans="1:29" ht="25.5" x14ac:dyDescent="0.25">
      <c r="A1157" s="6" t="s">
        <v>1979</v>
      </c>
      <c r="B1157" s="7" t="s">
        <v>1980</v>
      </c>
      <c r="C1157" s="30">
        <v>68.2</v>
      </c>
      <c r="D1157" s="31"/>
      <c r="E1157" s="5"/>
      <c r="F1157" s="31"/>
      <c r="G1157" s="31"/>
      <c r="H1157" s="5"/>
      <c r="I1157" s="5" t="s">
        <v>3935</v>
      </c>
      <c r="J1157" s="31"/>
      <c r="K1157" s="5"/>
      <c r="L1157" s="5"/>
      <c r="M1157" s="5"/>
      <c r="N1157" s="5"/>
      <c r="O1157" s="5"/>
      <c r="P1157" s="31"/>
      <c r="Q1157" s="5"/>
      <c r="R1157" s="31"/>
      <c r="S1157" s="31"/>
      <c r="T1157" s="5"/>
      <c r="U1157"/>
      <c r="V1157"/>
      <c r="W1157"/>
      <c r="X1157"/>
      <c r="Y1157"/>
      <c r="Z1157"/>
      <c r="AA1157"/>
      <c r="AB1157"/>
      <c r="AC1157"/>
    </row>
    <row r="1158" spans="1:29" ht="51" x14ac:dyDescent="0.25">
      <c r="A1158" s="6" t="s">
        <v>1981</v>
      </c>
      <c r="B1158" s="7" t="s">
        <v>1982</v>
      </c>
      <c r="C1158" s="30">
        <v>38.1</v>
      </c>
      <c r="D1158" s="31"/>
      <c r="E1158" s="5"/>
      <c r="F1158" s="31"/>
      <c r="G1158" s="31"/>
      <c r="H1158" s="5"/>
      <c r="I1158" s="5"/>
      <c r="J1158" s="31"/>
      <c r="K1158" s="5"/>
      <c r="L1158" s="5" t="s">
        <v>3935</v>
      </c>
      <c r="M1158" s="5"/>
      <c r="N1158" s="5"/>
      <c r="O1158" s="5"/>
      <c r="P1158" s="31"/>
      <c r="Q1158" s="5"/>
      <c r="R1158" s="31" t="s">
        <v>3935</v>
      </c>
      <c r="S1158" s="31"/>
      <c r="T1158" s="5"/>
      <c r="U1158"/>
      <c r="V1158"/>
      <c r="W1158"/>
      <c r="X1158"/>
      <c r="Y1158"/>
      <c r="Z1158"/>
      <c r="AA1158"/>
      <c r="AB1158"/>
      <c r="AC1158"/>
    </row>
    <row r="1159" spans="1:29" ht="25.5" x14ac:dyDescent="0.25">
      <c r="A1159" s="6" t="s">
        <v>1983</v>
      </c>
      <c r="B1159" s="7" t="s">
        <v>1984</v>
      </c>
      <c r="C1159" s="30">
        <v>43.29</v>
      </c>
      <c r="D1159" s="31"/>
      <c r="E1159" s="5"/>
      <c r="F1159" s="31"/>
      <c r="G1159" s="31"/>
      <c r="H1159" s="5"/>
      <c r="I1159" s="5"/>
      <c r="J1159" s="31"/>
      <c r="K1159" s="5"/>
      <c r="L1159" s="5"/>
      <c r="M1159" s="5"/>
      <c r="N1159" s="5"/>
      <c r="O1159" s="5"/>
      <c r="P1159" s="31"/>
      <c r="Q1159" s="5"/>
      <c r="R1159" s="31" t="s">
        <v>3935</v>
      </c>
      <c r="S1159" s="31"/>
      <c r="T1159" s="5"/>
      <c r="U1159"/>
      <c r="V1159"/>
      <c r="W1159"/>
      <c r="X1159"/>
      <c r="Y1159"/>
      <c r="Z1159"/>
      <c r="AA1159"/>
      <c r="AB1159"/>
      <c r="AC1159"/>
    </row>
    <row r="1160" spans="1:29" ht="38.25" x14ac:dyDescent="0.25">
      <c r="A1160" s="6" t="s">
        <v>1985</v>
      </c>
      <c r="B1160" s="7" t="s">
        <v>1986</v>
      </c>
      <c r="C1160" s="30">
        <v>46.51</v>
      </c>
      <c r="D1160" s="31"/>
      <c r="E1160" s="5"/>
      <c r="F1160" s="31"/>
      <c r="G1160" s="31"/>
      <c r="H1160" s="5"/>
      <c r="I1160" s="5"/>
      <c r="J1160" s="31"/>
      <c r="K1160" s="5"/>
      <c r="L1160" s="5" t="s">
        <v>3935</v>
      </c>
      <c r="M1160" s="5"/>
      <c r="N1160" s="5"/>
      <c r="O1160" s="5"/>
      <c r="P1160" s="31"/>
      <c r="Q1160" s="5"/>
      <c r="R1160" s="31"/>
      <c r="S1160" s="31"/>
      <c r="T1160" s="5"/>
      <c r="U1160"/>
      <c r="V1160"/>
      <c r="W1160"/>
      <c r="X1160"/>
      <c r="Y1160"/>
      <c r="Z1160"/>
      <c r="AA1160"/>
      <c r="AB1160"/>
      <c r="AC1160"/>
    </row>
    <row r="1161" spans="1:29" ht="25.5" x14ac:dyDescent="0.25">
      <c r="A1161" s="6" t="s">
        <v>1987</v>
      </c>
      <c r="B1161" s="7" t="s">
        <v>1988</v>
      </c>
      <c r="C1161" s="30">
        <v>46.75</v>
      </c>
      <c r="D1161" s="31"/>
      <c r="E1161" s="5"/>
      <c r="F1161" s="31"/>
      <c r="G1161" s="31"/>
      <c r="H1161" s="5"/>
      <c r="I1161" s="5" t="s">
        <v>3935</v>
      </c>
      <c r="J1161" s="31"/>
      <c r="K1161" s="5"/>
      <c r="L1161" s="5" t="s">
        <v>3935</v>
      </c>
      <c r="M1161" s="5" t="s">
        <v>3935</v>
      </c>
      <c r="N1161" s="5"/>
      <c r="O1161" s="5"/>
      <c r="P1161" s="31"/>
      <c r="Q1161" s="5"/>
      <c r="R1161" s="31" t="s">
        <v>3935</v>
      </c>
      <c r="S1161" s="31"/>
      <c r="T1161" s="5"/>
      <c r="U1161"/>
      <c r="V1161"/>
      <c r="W1161"/>
      <c r="X1161"/>
      <c r="Y1161"/>
      <c r="Z1161"/>
      <c r="AA1161"/>
      <c r="AB1161"/>
      <c r="AC1161"/>
    </row>
    <row r="1162" spans="1:29" ht="15" x14ac:dyDescent="0.25">
      <c r="A1162" s="6" t="s">
        <v>1989</v>
      </c>
      <c r="B1162" s="7" t="s">
        <v>38</v>
      </c>
      <c r="C1162" s="30">
        <v>45.31</v>
      </c>
      <c r="D1162" s="31"/>
      <c r="E1162" s="5"/>
      <c r="F1162" s="31"/>
      <c r="G1162" s="31"/>
      <c r="H1162" s="5"/>
      <c r="I1162" s="5" t="s">
        <v>3935</v>
      </c>
      <c r="J1162" s="31"/>
      <c r="K1162" s="5"/>
      <c r="L1162" s="5" t="s">
        <v>3935</v>
      </c>
      <c r="M1162" s="5"/>
      <c r="N1162" s="5"/>
      <c r="O1162" s="5"/>
      <c r="P1162" s="31"/>
      <c r="Q1162" s="5"/>
      <c r="R1162" s="31" t="s">
        <v>3935</v>
      </c>
      <c r="S1162" s="31"/>
      <c r="T1162" s="5"/>
      <c r="U1162"/>
      <c r="V1162"/>
      <c r="W1162"/>
      <c r="X1162"/>
      <c r="Y1162"/>
      <c r="Z1162"/>
      <c r="AA1162"/>
      <c r="AB1162"/>
      <c r="AC1162"/>
    </row>
    <row r="1163" spans="1:29" ht="25.5" x14ac:dyDescent="0.25">
      <c r="A1163" s="6" t="s">
        <v>1990</v>
      </c>
      <c r="B1163" s="7" t="s">
        <v>1991</v>
      </c>
      <c r="C1163" s="30">
        <v>20.420000000000002</v>
      </c>
      <c r="D1163" s="31"/>
      <c r="E1163" s="5"/>
      <c r="F1163" s="31"/>
      <c r="G1163" s="31"/>
      <c r="H1163" s="5"/>
      <c r="I1163" s="5"/>
      <c r="J1163" s="31" t="s">
        <v>3935</v>
      </c>
      <c r="K1163" s="5"/>
      <c r="L1163" s="5" t="s">
        <v>3935</v>
      </c>
      <c r="M1163" s="5" t="s">
        <v>3935</v>
      </c>
      <c r="N1163" s="5"/>
      <c r="O1163" s="5"/>
      <c r="P1163" s="31"/>
      <c r="Q1163" s="5"/>
      <c r="R1163" s="31" t="s">
        <v>3935</v>
      </c>
      <c r="S1163" s="31"/>
      <c r="T1163" s="5"/>
      <c r="U1163"/>
      <c r="V1163"/>
      <c r="W1163"/>
      <c r="X1163"/>
      <c r="Y1163"/>
      <c r="Z1163"/>
      <c r="AA1163"/>
      <c r="AB1163"/>
      <c r="AC1163"/>
    </row>
    <row r="1164" spans="1:29" ht="25.5" x14ac:dyDescent="0.25">
      <c r="A1164" s="6" t="s">
        <v>1992</v>
      </c>
      <c r="B1164" s="7" t="s">
        <v>1993</v>
      </c>
      <c r="C1164" s="30">
        <v>45.2</v>
      </c>
      <c r="D1164" s="31"/>
      <c r="E1164" s="5"/>
      <c r="F1164" s="31"/>
      <c r="G1164" s="31"/>
      <c r="H1164" s="5"/>
      <c r="I1164" s="5"/>
      <c r="J1164" s="31"/>
      <c r="K1164" s="5"/>
      <c r="L1164" s="5" t="s">
        <v>3935</v>
      </c>
      <c r="M1164" s="5"/>
      <c r="N1164" s="5"/>
      <c r="O1164" s="5"/>
      <c r="P1164" s="31"/>
      <c r="Q1164" s="5"/>
      <c r="R1164" s="31"/>
      <c r="S1164" s="31"/>
      <c r="T1164" s="5"/>
      <c r="U1164"/>
      <c r="V1164"/>
      <c r="W1164"/>
      <c r="X1164"/>
      <c r="Y1164"/>
      <c r="Z1164"/>
      <c r="AA1164"/>
      <c r="AB1164"/>
      <c r="AC1164"/>
    </row>
    <row r="1165" spans="1:29" ht="15" x14ac:dyDescent="0.25">
      <c r="A1165" s="6" t="s">
        <v>1994</v>
      </c>
      <c r="B1165" s="7" t="s">
        <v>1995</v>
      </c>
      <c r="C1165" s="30">
        <v>42.11</v>
      </c>
      <c r="D1165" s="31"/>
      <c r="E1165" s="5"/>
      <c r="F1165" s="31"/>
      <c r="G1165" s="31"/>
      <c r="H1165" s="5"/>
      <c r="I1165" s="5"/>
      <c r="J1165" s="31"/>
      <c r="K1165" s="5"/>
      <c r="L1165" s="5"/>
      <c r="M1165" s="5"/>
      <c r="N1165" s="5"/>
      <c r="O1165" s="5"/>
      <c r="P1165" s="31"/>
      <c r="Q1165" s="5"/>
      <c r="R1165" s="31"/>
      <c r="S1165" s="31"/>
      <c r="T1165" s="5"/>
      <c r="U1165"/>
      <c r="V1165"/>
      <c r="W1165"/>
      <c r="X1165"/>
      <c r="Y1165"/>
      <c r="Z1165"/>
      <c r="AA1165"/>
      <c r="AB1165"/>
      <c r="AC1165"/>
    </row>
    <row r="1166" spans="1:29" ht="25.5" x14ac:dyDescent="0.25">
      <c r="A1166" s="6" t="s">
        <v>1996</v>
      </c>
      <c r="B1166" s="7" t="s">
        <v>1997</v>
      </c>
      <c r="C1166" s="30">
        <v>46.75</v>
      </c>
      <c r="D1166" s="31"/>
      <c r="E1166" s="5"/>
      <c r="F1166" s="31"/>
      <c r="G1166" s="31"/>
      <c r="H1166" s="5"/>
      <c r="I1166" s="5" t="s">
        <v>3935</v>
      </c>
      <c r="J1166" s="31"/>
      <c r="K1166" s="5"/>
      <c r="L1166" s="5" t="s">
        <v>3935</v>
      </c>
      <c r="M1166" s="5" t="s">
        <v>3935</v>
      </c>
      <c r="N1166" s="5"/>
      <c r="O1166" s="5"/>
      <c r="P1166" s="31"/>
      <c r="Q1166" s="5"/>
      <c r="R1166" s="31" t="s">
        <v>3935</v>
      </c>
      <c r="S1166" s="31"/>
      <c r="T1166" s="5"/>
      <c r="U1166"/>
      <c r="V1166"/>
      <c r="W1166"/>
      <c r="X1166"/>
      <c r="Y1166"/>
      <c r="Z1166"/>
      <c r="AA1166"/>
      <c r="AB1166"/>
      <c r="AC1166"/>
    </row>
    <row r="1167" spans="1:29" ht="63.75" x14ac:dyDescent="0.25">
      <c r="A1167" s="6" t="s">
        <v>1998</v>
      </c>
      <c r="B1167" s="7" t="s">
        <v>1999</v>
      </c>
      <c r="C1167" s="30">
        <v>31</v>
      </c>
      <c r="D1167" s="31"/>
      <c r="E1167" s="5"/>
      <c r="F1167" s="31"/>
      <c r="G1167" s="31"/>
      <c r="H1167" s="5"/>
      <c r="I1167" s="5" t="s">
        <v>3935</v>
      </c>
      <c r="J1167" s="31"/>
      <c r="K1167" s="5"/>
      <c r="L1167" s="5"/>
      <c r="M1167" s="5"/>
      <c r="N1167" s="5" t="s">
        <v>3935</v>
      </c>
      <c r="O1167" s="5"/>
      <c r="P1167" s="31"/>
      <c r="Q1167" s="5"/>
      <c r="R1167" s="31" t="s">
        <v>3935</v>
      </c>
      <c r="S1167" s="31"/>
      <c r="T1167" s="5"/>
      <c r="U1167"/>
      <c r="V1167"/>
      <c r="W1167"/>
      <c r="X1167"/>
      <c r="Y1167"/>
      <c r="Z1167"/>
      <c r="AA1167"/>
      <c r="AB1167"/>
      <c r="AC1167"/>
    </row>
    <row r="1168" spans="1:29" ht="63.75" x14ac:dyDescent="0.25">
      <c r="A1168" s="6" t="s">
        <v>2000</v>
      </c>
      <c r="B1168" s="7" t="s">
        <v>2001</v>
      </c>
      <c r="C1168" s="30">
        <v>10.3</v>
      </c>
      <c r="D1168" s="31"/>
      <c r="E1168" s="5"/>
      <c r="F1168" s="31"/>
      <c r="G1168" s="31"/>
      <c r="H1168" s="5"/>
      <c r="I1168" s="5" t="s">
        <v>3935</v>
      </c>
      <c r="J1168" s="31"/>
      <c r="K1168" s="5"/>
      <c r="L1168" s="5"/>
      <c r="M1168" s="5"/>
      <c r="N1168" s="5"/>
      <c r="O1168" s="5"/>
      <c r="P1168" s="31"/>
      <c r="Q1168" s="5"/>
      <c r="R1168" s="31" t="s">
        <v>3935</v>
      </c>
      <c r="S1168" s="31"/>
      <c r="T1168" s="5"/>
      <c r="U1168"/>
      <c r="V1168"/>
      <c r="W1168"/>
      <c r="X1168"/>
      <c r="Y1168"/>
      <c r="Z1168"/>
      <c r="AA1168"/>
      <c r="AB1168"/>
      <c r="AC1168"/>
    </row>
    <row r="1169" spans="1:29" ht="38.25" x14ac:dyDescent="0.25">
      <c r="A1169" s="6" t="s">
        <v>2002</v>
      </c>
      <c r="B1169" s="7" t="s">
        <v>2003</v>
      </c>
      <c r="C1169" s="30">
        <v>38.1</v>
      </c>
      <c r="D1169" s="31"/>
      <c r="E1169" s="5"/>
      <c r="F1169" s="31"/>
      <c r="G1169" s="31"/>
      <c r="H1169" s="5"/>
      <c r="I1169" s="5"/>
      <c r="J1169" s="31"/>
      <c r="K1169" s="5"/>
      <c r="L1169" s="5" t="s">
        <v>3935</v>
      </c>
      <c r="M1169" s="5"/>
      <c r="N1169" s="5"/>
      <c r="O1169" s="5"/>
      <c r="P1169" s="31"/>
      <c r="Q1169" s="5"/>
      <c r="R1169" s="31" t="s">
        <v>3935</v>
      </c>
      <c r="S1169" s="31"/>
      <c r="T1169" s="5"/>
      <c r="U1169"/>
      <c r="V1169"/>
      <c r="W1169"/>
      <c r="X1169"/>
      <c r="Y1169"/>
      <c r="Z1169"/>
      <c r="AA1169"/>
      <c r="AB1169"/>
      <c r="AC1169"/>
    </row>
    <row r="1170" spans="1:29" ht="25.5" x14ac:dyDescent="0.25">
      <c r="A1170" s="6" t="s">
        <v>2004</v>
      </c>
      <c r="B1170" s="7" t="s">
        <v>2005</v>
      </c>
      <c r="C1170" s="30">
        <v>46.75</v>
      </c>
      <c r="D1170" s="31"/>
      <c r="E1170" s="5"/>
      <c r="F1170" s="31"/>
      <c r="G1170" s="31"/>
      <c r="H1170" s="5"/>
      <c r="I1170" s="5" t="s">
        <v>3935</v>
      </c>
      <c r="J1170" s="31"/>
      <c r="K1170" s="5"/>
      <c r="L1170" s="5"/>
      <c r="M1170" s="5" t="s">
        <v>3935</v>
      </c>
      <c r="N1170" s="5"/>
      <c r="O1170" s="5"/>
      <c r="P1170" s="31"/>
      <c r="Q1170" s="5"/>
      <c r="R1170" s="31" t="s">
        <v>3935</v>
      </c>
      <c r="S1170" s="31"/>
      <c r="T1170" s="5"/>
      <c r="U1170"/>
      <c r="V1170"/>
      <c r="W1170"/>
      <c r="X1170"/>
      <c r="Y1170"/>
      <c r="Z1170"/>
      <c r="AA1170"/>
      <c r="AB1170"/>
      <c r="AC1170"/>
    </row>
    <row r="1171" spans="1:29" ht="25.5" x14ac:dyDescent="0.25">
      <c r="A1171" s="6" t="s">
        <v>2006</v>
      </c>
      <c r="B1171" s="7" t="s">
        <v>2007</v>
      </c>
      <c r="C1171" s="30">
        <v>18.100000000000001</v>
      </c>
      <c r="D1171" s="31"/>
      <c r="E1171" s="5"/>
      <c r="F1171" s="31"/>
      <c r="G1171" s="31"/>
      <c r="H1171" s="5"/>
      <c r="I1171" s="5" t="s">
        <v>3935</v>
      </c>
      <c r="J1171" s="31" t="s">
        <v>3935</v>
      </c>
      <c r="K1171" s="5"/>
      <c r="L1171" s="5"/>
      <c r="M1171" s="5" t="s">
        <v>3935</v>
      </c>
      <c r="N1171" s="5"/>
      <c r="O1171" s="5"/>
      <c r="P1171" s="31"/>
      <c r="Q1171" s="5"/>
      <c r="R1171" s="31" t="s">
        <v>3935</v>
      </c>
      <c r="S1171" s="31"/>
      <c r="T1171" s="5"/>
      <c r="U1171"/>
      <c r="V1171"/>
      <c r="W1171"/>
      <c r="X1171"/>
      <c r="Y1171"/>
      <c r="Z1171"/>
      <c r="AA1171"/>
      <c r="AB1171"/>
      <c r="AC1171"/>
    </row>
    <row r="1172" spans="1:29" ht="51" x14ac:dyDescent="0.25">
      <c r="A1172" s="6" t="s">
        <v>2008</v>
      </c>
      <c r="B1172" s="7" t="s">
        <v>2009</v>
      </c>
      <c r="C1172" s="30">
        <v>22.21</v>
      </c>
      <c r="D1172" s="31"/>
      <c r="E1172" s="5"/>
      <c r="F1172" s="31"/>
      <c r="G1172" s="31"/>
      <c r="H1172" s="5"/>
      <c r="I1172" s="5"/>
      <c r="J1172" s="31"/>
      <c r="K1172" s="5"/>
      <c r="L1172" s="5" t="s">
        <v>3935</v>
      </c>
      <c r="M1172" s="5"/>
      <c r="N1172" s="5"/>
      <c r="O1172" s="5"/>
      <c r="P1172" s="31"/>
      <c r="Q1172" s="5"/>
      <c r="R1172" s="31"/>
      <c r="S1172" s="31"/>
      <c r="T1172" s="5"/>
      <c r="U1172"/>
      <c r="V1172"/>
      <c r="W1172"/>
      <c r="X1172"/>
      <c r="Y1172"/>
      <c r="Z1172"/>
      <c r="AA1172"/>
      <c r="AB1172"/>
      <c r="AC1172"/>
    </row>
    <row r="1173" spans="1:29" ht="25.5" x14ac:dyDescent="0.25">
      <c r="A1173" s="6" t="s">
        <v>2010</v>
      </c>
      <c r="B1173" s="7" t="s">
        <v>2011</v>
      </c>
      <c r="C1173" s="30">
        <v>22.29</v>
      </c>
      <c r="D1173" s="31"/>
      <c r="E1173" s="5"/>
      <c r="F1173" s="31"/>
      <c r="G1173" s="31"/>
      <c r="H1173" s="5"/>
      <c r="I1173" s="5"/>
      <c r="J1173" s="31"/>
      <c r="K1173" s="5"/>
      <c r="L1173" s="5"/>
      <c r="M1173" s="5" t="s">
        <v>3935</v>
      </c>
      <c r="N1173" s="5"/>
      <c r="O1173" s="5"/>
      <c r="P1173" s="31"/>
      <c r="Q1173" s="5"/>
      <c r="R1173" s="31"/>
      <c r="S1173" s="31"/>
      <c r="T1173" s="5"/>
      <c r="U1173"/>
      <c r="V1173"/>
      <c r="W1173"/>
      <c r="X1173"/>
      <c r="Y1173"/>
      <c r="Z1173"/>
      <c r="AA1173"/>
      <c r="AB1173"/>
      <c r="AC1173"/>
    </row>
    <row r="1174" spans="1:29" ht="25.5" x14ac:dyDescent="0.25">
      <c r="A1174" s="6" t="s">
        <v>2012</v>
      </c>
      <c r="B1174" s="7" t="s">
        <v>2013</v>
      </c>
      <c r="C1174" s="30">
        <v>21.2</v>
      </c>
      <c r="D1174" s="31"/>
      <c r="E1174" s="5"/>
      <c r="F1174" s="31"/>
      <c r="G1174" s="31"/>
      <c r="H1174" s="5"/>
      <c r="I1174" s="5"/>
      <c r="J1174" s="31" t="s">
        <v>3935</v>
      </c>
      <c r="K1174" s="5"/>
      <c r="L1174" s="5" t="s">
        <v>3935</v>
      </c>
      <c r="M1174" s="5" t="s">
        <v>3935</v>
      </c>
      <c r="N1174" s="5"/>
      <c r="O1174" s="5"/>
      <c r="P1174" s="31"/>
      <c r="Q1174" s="5"/>
      <c r="R1174" s="31"/>
      <c r="S1174" s="31"/>
      <c r="T1174" s="5"/>
      <c r="U1174"/>
      <c r="V1174"/>
      <c r="W1174"/>
      <c r="X1174"/>
      <c r="Y1174"/>
      <c r="Z1174"/>
      <c r="AA1174"/>
      <c r="AB1174"/>
      <c r="AC1174"/>
    </row>
    <row r="1175" spans="1:29" ht="25.5" x14ac:dyDescent="0.25">
      <c r="A1175" s="6" t="s">
        <v>2014</v>
      </c>
      <c r="B1175" s="7" t="s">
        <v>2015</v>
      </c>
      <c r="C1175" s="30">
        <v>16.100000000000001</v>
      </c>
      <c r="D1175" s="31"/>
      <c r="E1175" s="5"/>
      <c r="F1175" s="31"/>
      <c r="G1175" s="31"/>
      <c r="H1175" s="5"/>
      <c r="I1175" s="5"/>
      <c r="J1175" s="31"/>
      <c r="K1175" s="5"/>
      <c r="L1175" s="5"/>
      <c r="M1175" s="5"/>
      <c r="N1175" s="5" t="s">
        <v>3935</v>
      </c>
      <c r="O1175" s="5"/>
      <c r="P1175" s="31"/>
      <c r="Q1175" s="5"/>
      <c r="R1175" s="31"/>
      <c r="S1175" s="31"/>
      <c r="T1175" s="5"/>
      <c r="U1175"/>
      <c r="V1175"/>
      <c r="W1175"/>
      <c r="X1175"/>
      <c r="Y1175"/>
      <c r="Z1175"/>
      <c r="AA1175"/>
      <c r="AB1175"/>
      <c r="AC1175"/>
    </row>
    <row r="1176" spans="1:29" ht="25.5" x14ac:dyDescent="0.25">
      <c r="A1176" s="6" t="s">
        <v>2016</v>
      </c>
      <c r="B1176" s="7" t="s">
        <v>2017</v>
      </c>
      <c r="C1176" s="30">
        <v>47.3</v>
      </c>
      <c r="D1176" s="31"/>
      <c r="E1176" s="5"/>
      <c r="F1176" s="31"/>
      <c r="G1176" s="31"/>
      <c r="H1176" s="5"/>
      <c r="I1176" s="5" t="s">
        <v>3935</v>
      </c>
      <c r="J1176" s="31"/>
      <c r="K1176" s="5"/>
      <c r="L1176" s="5"/>
      <c r="M1176" s="5"/>
      <c r="N1176" s="5"/>
      <c r="O1176" s="5"/>
      <c r="P1176" s="31"/>
      <c r="Q1176" s="5"/>
      <c r="R1176" s="31"/>
      <c r="S1176" s="31"/>
      <c r="T1176" s="5"/>
      <c r="U1176"/>
      <c r="V1176"/>
      <c r="W1176"/>
      <c r="X1176"/>
      <c r="Y1176"/>
      <c r="Z1176"/>
      <c r="AA1176"/>
      <c r="AB1176"/>
      <c r="AC1176"/>
    </row>
    <row r="1177" spans="1:29" ht="25.5" x14ac:dyDescent="0.25">
      <c r="A1177" s="6" t="s">
        <v>2018</v>
      </c>
      <c r="B1177" s="7" t="s">
        <v>2019</v>
      </c>
      <c r="C1177" s="30">
        <v>47.3</v>
      </c>
      <c r="D1177" s="31"/>
      <c r="E1177" s="5"/>
      <c r="F1177" s="31"/>
      <c r="G1177" s="31"/>
      <c r="H1177" s="5"/>
      <c r="I1177" s="5" t="s">
        <v>3935</v>
      </c>
      <c r="J1177" s="31"/>
      <c r="K1177" s="5"/>
      <c r="L1177" s="5"/>
      <c r="M1177" s="5"/>
      <c r="N1177" s="5"/>
      <c r="O1177" s="5"/>
      <c r="P1177" s="31"/>
      <c r="Q1177" s="5"/>
      <c r="R1177" s="31"/>
      <c r="S1177" s="31"/>
      <c r="T1177" s="5"/>
      <c r="U1177"/>
      <c r="V1177"/>
      <c r="W1177"/>
      <c r="X1177"/>
      <c r="Y1177"/>
      <c r="Z1177"/>
      <c r="AA1177"/>
      <c r="AB1177"/>
      <c r="AC1177"/>
    </row>
    <row r="1178" spans="1:29" ht="25.5" x14ac:dyDescent="0.25">
      <c r="A1178" s="6" t="s">
        <v>2020</v>
      </c>
      <c r="B1178" s="7" t="s">
        <v>1537</v>
      </c>
      <c r="C1178" s="30">
        <v>22.29</v>
      </c>
      <c r="D1178" s="31"/>
      <c r="E1178" s="5"/>
      <c r="F1178" s="31"/>
      <c r="G1178" s="31"/>
      <c r="H1178" s="5"/>
      <c r="I1178" s="5" t="s">
        <v>3935</v>
      </c>
      <c r="J1178" s="31"/>
      <c r="K1178" s="5"/>
      <c r="L1178" s="5"/>
      <c r="M1178" s="5"/>
      <c r="N1178" s="5"/>
      <c r="O1178" s="5"/>
      <c r="P1178" s="31"/>
      <c r="Q1178" s="5"/>
      <c r="R1178" s="31" t="s">
        <v>3935</v>
      </c>
      <c r="S1178" s="31"/>
      <c r="T1178" s="5"/>
      <c r="U1178"/>
      <c r="V1178"/>
      <c r="W1178"/>
      <c r="X1178"/>
      <c r="Y1178"/>
      <c r="Z1178"/>
      <c r="AA1178"/>
      <c r="AB1178"/>
      <c r="AC1178"/>
    </row>
    <row r="1179" spans="1:29" ht="38.25" x14ac:dyDescent="0.25">
      <c r="A1179" s="6" t="s">
        <v>2021</v>
      </c>
      <c r="B1179" s="7" t="s">
        <v>2022</v>
      </c>
      <c r="C1179" s="30">
        <v>96.01</v>
      </c>
      <c r="D1179" s="31"/>
      <c r="E1179" s="5"/>
      <c r="F1179" s="31"/>
      <c r="G1179" s="31"/>
      <c r="H1179" s="5"/>
      <c r="I1179" s="5" t="s">
        <v>3935</v>
      </c>
      <c r="J1179" s="31"/>
      <c r="K1179" s="5"/>
      <c r="L1179" s="5"/>
      <c r="M1179" s="5"/>
      <c r="N1179" s="5"/>
      <c r="O1179" s="5"/>
      <c r="P1179" s="31"/>
      <c r="Q1179" s="5"/>
      <c r="R1179" s="31" t="s">
        <v>3935</v>
      </c>
      <c r="S1179" s="31"/>
      <c r="T1179" s="5"/>
      <c r="U1179"/>
      <c r="V1179"/>
      <c r="W1179"/>
      <c r="X1179"/>
      <c r="Y1179"/>
      <c r="Z1179"/>
      <c r="AA1179"/>
      <c r="AB1179"/>
      <c r="AC1179"/>
    </row>
    <row r="1180" spans="1:29" ht="38.25" x14ac:dyDescent="0.25">
      <c r="A1180" s="6" t="s">
        <v>2023</v>
      </c>
      <c r="B1180" s="7" t="s">
        <v>2024</v>
      </c>
      <c r="C1180" s="30">
        <v>46.45</v>
      </c>
      <c r="D1180" s="31"/>
      <c r="E1180" s="5"/>
      <c r="F1180" s="31"/>
      <c r="G1180" s="31"/>
      <c r="H1180" s="5"/>
      <c r="I1180" s="5"/>
      <c r="J1180" s="31"/>
      <c r="K1180" s="5"/>
      <c r="L1180" s="5" t="s">
        <v>3935</v>
      </c>
      <c r="M1180" s="5"/>
      <c r="N1180" s="5"/>
      <c r="O1180" s="5"/>
      <c r="P1180" s="31"/>
      <c r="Q1180" s="5"/>
      <c r="R1180" s="31"/>
      <c r="S1180" s="31"/>
      <c r="T1180" s="5"/>
      <c r="U1180"/>
      <c r="V1180"/>
      <c r="W1180"/>
      <c r="X1180"/>
      <c r="Y1180"/>
      <c r="Z1180"/>
      <c r="AA1180"/>
      <c r="AB1180"/>
      <c r="AC1180"/>
    </row>
    <row r="1181" spans="1:29" ht="38.25" x14ac:dyDescent="0.25">
      <c r="A1181" s="6" t="s">
        <v>2025</v>
      </c>
      <c r="B1181" s="7" t="s">
        <v>2026</v>
      </c>
      <c r="C1181" s="30">
        <v>46.73</v>
      </c>
      <c r="D1181" s="31"/>
      <c r="E1181" s="5"/>
      <c r="F1181" s="31"/>
      <c r="G1181" s="31"/>
      <c r="H1181" s="5"/>
      <c r="I1181" s="5" t="s">
        <v>3935</v>
      </c>
      <c r="J1181" s="31"/>
      <c r="K1181" s="5"/>
      <c r="L1181" s="5"/>
      <c r="M1181" s="5"/>
      <c r="N1181" s="5"/>
      <c r="O1181" s="5"/>
      <c r="P1181" s="31"/>
      <c r="Q1181" s="5"/>
      <c r="R1181" s="31"/>
      <c r="S1181" s="31"/>
      <c r="T1181" s="5"/>
      <c r="U1181"/>
      <c r="V1181"/>
      <c r="W1181"/>
      <c r="X1181"/>
      <c r="Y1181"/>
      <c r="Z1181"/>
      <c r="AA1181"/>
      <c r="AB1181"/>
      <c r="AC1181"/>
    </row>
    <row r="1182" spans="1:29" ht="25.5" x14ac:dyDescent="0.25">
      <c r="A1182" s="6" t="s">
        <v>2027</v>
      </c>
      <c r="B1182" s="7" t="s">
        <v>2028</v>
      </c>
      <c r="C1182" s="30">
        <v>47.3</v>
      </c>
      <c r="D1182" s="31"/>
      <c r="E1182" s="5"/>
      <c r="F1182" s="31"/>
      <c r="G1182" s="31"/>
      <c r="H1182" s="5"/>
      <c r="I1182" s="5" t="s">
        <v>3935</v>
      </c>
      <c r="J1182" s="31"/>
      <c r="K1182" s="5"/>
      <c r="L1182" s="5"/>
      <c r="M1182" s="5"/>
      <c r="N1182" s="5"/>
      <c r="O1182" s="5"/>
      <c r="P1182" s="31"/>
      <c r="Q1182" s="5"/>
      <c r="R1182" s="31"/>
      <c r="S1182" s="31"/>
      <c r="T1182" s="5"/>
      <c r="U1182"/>
      <c r="V1182"/>
      <c r="W1182"/>
      <c r="X1182"/>
      <c r="Y1182"/>
      <c r="Z1182"/>
      <c r="AA1182"/>
      <c r="AB1182"/>
      <c r="AC1182"/>
    </row>
    <row r="1183" spans="1:29" ht="25.5" x14ac:dyDescent="0.25">
      <c r="A1183" s="6" t="s">
        <v>2029</v>
      </c>
      <c r="B1183" s="7" t="s">
        <v>2030</v>
      </c>
      <c r="C1183" s="30">
        <v>23.61</v>
      </c>
      <c r="D1183" s="31"/>
      <c r="E1183" s="5"/>
      <c r="F1183" s="31"/>
      <c r="G1183" s="31"/>
      <c r="H1183" s="5"/>
      <c r="I1183" s="5" t="s">
        <v>3935</v>
      </c>
      <c r="J1183" s="31"/>
      <c r="K1183" s="5"/>
      <c r="L1183" s="5"/>
      <c r="M1183" s="5"/>
      <c r="N1183" s="5"/>
      <c r="O1183" s="5"/>
      <c r="P1183" s="31"/>
      <c r="Q1183" s="5"/>
      <c r="R1183" s="31"/>
      <c r="S1183" s="31"/>
      <c r="T1183" s="5"/>
      <c r="U1183"/>
      <c r="V1183"/>
      <c r="W1183"/>
      <c r="X1183"/>
      <c r="Y1183"/>
      <c r="Z1183"/>
      <c r="AA1183"/>
      <c r="AB1183"/>
      <c r="AC1183"/>
    </row>
    <row r="1184" spans="1:29" ht="25.5" x14ac:dyDescent="0.25">
      <c r="A1184" s="6" t="s">
        <v>2031</v>
      </c>
      <c r="B1184" s="7" t="s">
        <v>2032</v>
      </c>
      <c r="C1184" s="30">
        <v>22.2</v>
      </c>
      <c r="D1184" s="31"/>
      <c r="E1184" s="5"/>
      <c r="F1184" s="31"/>
      <c r="G1184" s="31"/>
      <c r="H1184" s="5"/>
      <c r="I1184" s="5"/>
      <c r="J1184" s="31"/>
      <c r="K1184" s="5"/>
      <c r="L1184" s="5" t="s">
        <v>3935</v>
      </c>
      <c r="M1184" s="5" t="s">
        <v>3935</v>
      </c>
      <c r="N1184" s="5" t="s">
        <v>3935</v>
      </c>
      <c r="O1184" s="5"/>
      <c r="P1184" s="31"/>
      <c r="Q1184" s="5"/>
      <c r="R1184" s="31" t="s">
        <v>3935</v>
      </c>
      <c r="S1184" s="31"/>
      <c r="T1184" s="5"/>
      <c r="U1184"/>
      <c r="V1184"/>
      <c r="W1184"/>
      <c r="X1184"/>
      <c r="Y1184"/>
      <c r="Z1184"/>
      <c r="AA1184"/>
      <c r="AB1184"/>
      <c r="AC1184"/>
    </row>
    <row r="1185" spans="1:29" ht="15" x14ac:dyDescent="0.25">
      <c r="A1185" s="6" t="s">
        <v>2033</v>
      </c>
      <c r="B1185" s="7" t="s">
        <v>2034</v>
      </c>
      <c r="C1185" s="30">
        <v>10.11</v>
      </c>
      <c r="D1185" s="31"/>
      <c r="E1185" s="5"/>
      <c r="F1185" s="31"/>
      <c r="G1185" s="31"/>
      <c r="H1185" s="5"/>
      <c r="I1185" s="5" t="s">
        <v>3935</v>
      </c>
      <c r="J1185" s="31"/>
      <c r="K1185" s="5"/>
      <c r="L1185" s="5"/>
      <c r="M1185" s="5"/>
      <c r="N1185" s="5"/>
      <c r="O1185" s="5"/>
      <c r="P1185" s="31"/>
      <c r="Q1185" s="5"/>
      <c r="R1185" s="31"/>
      <c r="S1185" s="31"/>
      <c r="T1185" s="5"/>
      <c r="U1185"/>
      <c r="V1185"/>
      <c r="W1185"/>
      <c r="X1185"/>
      <c r="Y1185"/>
      <c r="Z1185"/>
      <c r="AA1185"/>
      <c r="AB1185"/>
      <c r="AC1185"/>
    </row>
    <row r="1186" spans="1:29" ht="25.5" x14ac:dyDescent="0.25">
      <c r="A1186" s="6" t="s">
        <v>2035</v>
      </c>
      <c r="B1186" s="7" t="s">
        <v>655</v>
      </c>
      <c r="C1186" s="30">
        <v>45.2</v>
      </c>
      <c r="D1186" s="31"/>
      <c r="E1186" s="5"/>
      <c r="F1186" s="31"/>
      <c r="G1186" s="31"/>
      <c r="H1186" s="5"/>
      <c r="I1186" s="5"/>
      <c r="J1186" s="31"/>
      <c r="K1186" s="5"/>
      <c r="L1186" s="5"/>
      <c r="M1186" s="5"/>
      <c r="N1186" s="5"/>
      <c r="O1186" s="5"/>
      <c r="P1186" s="31"/>
      <c r="Q1186" s="5"/>
      <c r="R1186" s="31" t="s">
        <v>3935</v>
      </c>
      <c r="S1186" s="31"/>
      <c r="T1186" s="5"/>
      <c r="U1186"/>
      <c r="V1186"/>
      <c r="W1186"/>
      <c r="X1186"/>
      <c r="Y1186"/>
      <c r="Z1186"/>
      <c r="AA1186"/>
      <c r="AB1186"/>
      <c r="AC1186"/>
    </row>
    <row r="1187" spans="1:29" ht="25.5" x14ac:dyDescent="0.25">
      <c r="A1187" s="6" t="s">
        <v>2036</v>
      </c>
      <c r="B1187" s="7" t="s">
        <v>2037</v>
      </c>
      <c r="C1187" s="30">
        <v>23.44</v>
      </c>
      <c r="D1187" s="31"/>
      <c r="E1187" s="5"/>
      <c r="F1187" s="31"/>
      <c r="G1187" s="31"/>
      <c r="H1187" s="5"/>
      <c r="I1187" s="5" t="s">
        <v>3935</v>
      </c>
      <c r="J1187" s="31"/>
      <c r="K1187" s="5"/>
      <c r="L1187" s="5"/>
      <c r="M1187" s="5"/>
      <c r="N1187" s="5"/>
      <c r="O1187" s="5"/>
      <c r="P1187" s="31"/>
      <c r="Q1187" s="5"/>
      <c r="R1187" s="31" t="s">
        <v>3935</v>
      </c>
      <c r="S1187" s="31"/>
      <c r="T1187" s="5"/>
      <c r="U1187"/>
      <c r="V1187"/>
      <c r="W1187"/>
      <c r="X1187"/>
      <c r="Y1187"/>
      <c r="Z1187"/>
      <c r="AA1187"/>
      <c r="AB1187"/>
      <c r="AC1187"/>
    </row>
    <row r="1188" spans="1:29" ht="25.5" x14ac:dyDescent="0.25">
      <c r="A1188" s="6" t="s">
        <v>2038</v>
      </c>
      <c r="B1188" s="7" t="s">
        <v>2039</v>
      </c>
      <c r="C1188" s="30">
        <v>20.53</v>
      </c>
      <c r="D1188" s="31"/>
      <c r="E1188" s="5"/>
      <c r="F1188" s="31"/>
      <c r="G1188" s="31"/>
      <c r="H1188" s="5"/>
      <c r="I1188" s="5"/>
      <c r="J1188" s="31"/>
      <c r="K1188" s="5"/>
      <c r="L1188" s="5"/>
      <c r="M1188" s="5" t="s">
        <v>3935</v>
      </c>
      <c r="N1188" s="5"/>
      <c r="O1188" s="5"/>
      <c r="P1188" s="31"/>
      <c r="Q1188" s="5"/>
      <c r="R1188" s="31"/>
      <c r="S1188" s="31"/>
      <c r="T1188" s="5"/>
      <c r="U1188"/>
      <c r="V1188"/>
      <c r="W1188"/>
      <c r="X1188"/>
      <c r="Y1188"/>
      <c r="Z1188"/>
      <c r="AA1188"/>
      <c r="AB1188"/>
      <c r="AC1188"/>
    </row>
    <row r="1189" spans="1:29" ht="25.5" x14ac:dyDescent="0.25">
      <c r="A1189" s="6" t="s">
        <v>215</v>
      </c>
      <c r="B1189" s="7" t="s">
        <v>2040</v>
      </c>
      <c r="C1189" s="30">
        <v>47.11</v>
      </c>
      <c r="D1189" s="31"/>
      <c r="E1189" s="5"/>
      <c r="F1189" s="31"/>
      <c r="G1189" s="31"/>
      <c r="H1189" s="5"/>
      <c r="I1189" s="5" t="s">
        <v>3935</v>
      </c>
      <c r="J1189" s="31"/>
      <c r="K1189" s="5"/>
      <c r="L1189" s="5"/>
      <c r="M1189" s="5"/>
      <c r="N1189" s="5"/>
      <c r="O1189" s="5"/>
      <c r="P1189" s="31"/>
      <c r="Q1189" s="5"/>
      <c r="R1189" s="31"/>
      <c r="S1189" s="31"/>
      <c r="T1189" s="5"/>
      <c r="U1189"/>
      <c r="V1189"/>
      <c r="W1189"/>
      <c r="X1189"/>
      <c r="Y1189"/>
      <c r="Z1189"/>
      <c r="AA1189"/>
      <c r="AB1189"/>
      <c r="AC1189"/>
    </row>
    <row r="1190" spans="1:29" ht="25.5" x14ac:dyDescent="0.25">
      <c r="A1190" s="6" t="s">
        <v>215</v>
      </c>
      <c r="B1190" s="7" t="s">
        <v>2041</v>
      </c>
      <c r="C1190" s="30">
        <v>47.11</v>
      </c>
      <c r="D1190" s="31"/>
      <c r="E1190" s="5"/>
      <c r="F1190" s="31"/>
      <c r="G1190" s="31"/>
      <c r="H1190" s="5"/>
      <c r="I1190" s="5" t="s">
        <v>3935</v>
      </c>
      <c r="J1190" s="31"/>
      <c r="K1190" s="5"/>
      <c r="L1190" s="5"/>
      <c r="M1190" s="5"/>
      <c r="N1190" s="5"/>
      <c r="O1190" s="5"/>
      <c r="P1190" s="31"/>
      <c r="Q1190" s="5"/>
      <c r="R1190" s="31"/>
      <c r="S1190" s="31"/>
      <c r="T1190" s="5"/>
      <c r="U1190"/>
      <c r="V1190"/>
      <c r="W1190"/>
      <c r="X1190"/>
      <c r="Y1190"/>
      <c r="Z1190"/>
      <c r="AA1190"/>
      <c r="AB1190"/>
      <c r="AC1190"/>
    </row>
    <row r="1191" spans="1:29" ht="25.5" x14ac:dyDescent="0.25">
      <c r="A1191" s="6" t="s">
        <v>215</v>
      </c>
      <c r="B1191" s="7" t="s">
        <v>2042</v>
      </c>
      <c r="C1191" s="30">
        <v>47.11</v>
      </c>
      <c r="D1191" s="31"/>
      <c r="E1191" s="5"/>
      <c r="F1191" s="31"/>
      <c r="G1191" s="31"/>
      <c r="H1191" s="5"/>
      <c r="I1191" s="5" t="s">
        <v>3935</v>
      </c>
      <c r="J1191" s="31"/>
      <c r="K1191" s="5"/>
      <c r="L1191" s="5"/>
      <c r="M1191" s="5"/>
      <c r="N1191" s="5"/>
      <c r="O1191" s="5"/>
      <c r="P1191" s="31"/>
      <c r="Q1191" s="5"/>
      <c r="R1191" s="31"/>
      <c r="S1191" s="31"/>
      <c r="T1191" s="5"/>
      <c r="U1191"/>
      <c r="V1191"/>
      <c r="W1191"/>
      <c r="X1191"/>
      <c r="Y1191"/>
      <c r="Z1191"/>
      <c r="AA1191"/>
      <c r="AB1191"/>
      <c r="AC1191"/>
    </row>
    <row r="1192" spans="1:29" ht="25.5" x14ac:dyDescent="0.25">
      <c r="A1192" s="6" t="s">
        <v>215</v>
      </c>
      <c r="B1192" s="7" t="s">
        <v>2043</v>
      </c>
      <c r="C1192" s="30">
        <v>47.11</v>
      </c>
      <c r="D1192" s="31"/>
      <c r="E1192" s="5"/>
      <c r="F1192" s="31"/>
      <c r="G1192" s="31"/>
      <c r="H1192" s="5"/>
      <c r="I1192" s="5" t="s">
        <v>3935</v>
      </c>
      <c r="J1192" s="31"/>
      <c r="K1192" s="5"/>
      <c r="L1192" s="5"/>
      <c r="M1192" s="5"/>
      <c r="N1192" s="5"/>
      <c r="O1192" s="5"/>
      <c r="P1192" s="31"/>
      <c r="Q1192" s="5"/>
      <c r="R1192" s="31"/>
      <c r="S1192" s="31"/>
      <c r="T1192" s="5"/>
      <c r="U1192"/>
      <c r="V1192"/>
      <c r="W1192"/>
      <c r="X1192"/>
      <c r="Y1192"/>
      <c r="Z1192"/>
      <c r="AA1192"/>
      <c r="AB1192"/>
      <c r="AC1192"/>
    </row>
    <row r="1193" spans="1:29" ht="25.5" x14ac:dyDescent="0.25">
      <c r="A1193" s="6" t="s">
        <v>215</v>
      </c>
      <c r="B1193" s="7" t="s">
        <v>2044</v>
      </c>
      <c r="C1193" s="30">
        <v>47.11</v>
      </c>
      <c r="D1193" s="31"/>
      <c r="E1193" s="5"/>
      <c r="F1193" s="31"/>
      <c r="G1193" s="31"/>
      <c r="H1193" s="5"/>
      <c r="I1193" s="5" t="s">
        <v>3935</v>
      </c>
      <c r="J1193" s="31"/>
      <c r="K1193" s="5"/>
      <c r="L1193" s="5"/>
      <c r="M1193" s="5"/>
      <c r="N1193" s="5"/>
      <c r="O1193" s="5"/>
      <c r="P1193" s="31"/>
      <c r="Q1193" s="5"/>
      <c r="R1193" s="31"/>
      <c r="S1193" s="31"/>
      <c r="T1193" s="5"/>
      <c r="U1193"/>
      <c r="V1193"/>
      <c r="W1193"/>
      <c r="X1193"/>
      <c r="Y1193"/>
      <c r="Z1193"/>
      <c r="AA1193"/>
      <c r="AB1193"/>
      <c r="AC1193"/>
    </row>
    <row r="1194" spans="1:29" ht="25.5" x14ac:dyDescent="0.25">
      <c r="A1194" s="6" t="s">
        <v>2045</v>
      </c>
      <c r="B1194" s="7" t="s">
        <v>2046</v>
      </c>
      <c r="C1194" s="30">
        <v>23.12</v>
      </c>
      <c r="D1194" s="31"/>
      <c r="E1194" s="5"/>
      <c r="F1194" s="31"/>
      <c r="G1194" s="31"/>
      <c r="H1194" s="5"/>
      <c r="I1194" s="5"/>
      <c r="J1194" s="31"/>
      <c r="K1194" s="5"/>
      <c r="L1194" s="5"/>
      <c r="M1194" s="5"/>
      <c r="N1194" s="5"/>
      <c r="O1194" s="5"/>
      <c r="P1194" s="31"/>
      <c r="Q1194" s="5"/>
      <c r="R1194" s="31"/>
      <c r="S1194" s="31"/>
      <c r="T1194" s="5"/>
      <c r="U1194"/>
      <c r="V1194"/>
      <c r="W1194"/>
      <c r="X1194"/>
      <c r="Y1194"/>
      <c r="Z1194"/>
      <c r="AA1194"/>
      <c r="AB1194"/>
      <c r="AC1194"/>
    </row>
    <row r="1195" spans="1:29" ht="25.5" x14ac:dyDescent="0.25">
      <c r="A1195" s="6" t="s">
        <v>2047</v>
      </c>
      <c r="B1195" s="7" t="s">
        <v>2048</v>
      </c>
      <c r="C1195" s="30">
        <v>22.2</v>
      </c>
      <c r="D1195" s="31"/>
      <c r="E1195" s="5"/>
      <c r="F1195" s="31"/>
      <c r="G1195" s="31"/>
      <c r="H1195" s="5"/>
      <c r="I1195" s="5"/>
      <c r="J1195" s="31"/>
      <c r="K1195" s="5"/>
      <c r="L1195" s="5" t="s">
        <v>3935</v>
      </c>
      <c r="M1195" s="5"/>
      <c r="N1195" s="5"/>
      <c r="O1195" s="5"/>
      <c r="P1195" s="31"/>
      <c r="Q1195" s="5"/>
      <c r="R1195" s="31"/>
      <c r="S1195" s="31"/>
      <c r="T1195" s="5"/>
      <c r="U1195"/>
      <c r="V1195"/>
      <c r="W1195"/>
      <c r="X1195"/>
      <c r="Y1195"/>
      <c r="Z1195"/>
      <c r="AA1195"/>
      <c r="AB1195"/>
      <c r="AC1195"/>
    </row>
    <row r="1196" spans="1:29" ht="25.5" x14ac:dyDescent="0.25">
      <c r="A1196" s="6" t="s">
        <v>2049</v>
      </c>
      <c r="B1196" s="7" t="s">
        <v>2050</v>
      </c>
      <c r="C1196" s="30">
        <v>47.19</v>
      </c>
      <c r="D1196" s="31"/>
      <c r="E1196" s="5"/>
      <c r="F1196" s="31"/>
      <c r="G1196" s="31"/>
      <c r="H1196" s="5"/>
      <c r="I1196" s="5" t="s">
        <v>3935</v>
      </c>
      <c r="J1196" s="31"/>
      <c r="K1196" s="5"/>
      <c r="L1196" s="5"/>
      <c r="M1196" s="5"/>
      <c r="N1196" s="5"/>
      <c r="O1196" s="5"/>
      <c r="P1196" s="31"/>
      <c r="Q1196" s="5"/>
      <c r="R1196" s="31"/>
      <c r="S1196" s="31"/>
      <c r="T1196" s="5"/>
      <c r="U1196"/>
      <c r="V1196"/>
      <c r="W1196"/>
      <c r="X1196"/>
      <c r="Y1196"/>
      <c r="Z1196"/>
      <c r="AA1196"/>
      <c r="AB1196"/>
      <c r="AC1196"/>
    </row>
    <row r="1197" spans="1:29" ht="25.5" x14ac:dyDescent="0.25">
      <c r="A1197" s="6" t="s">
        <v>2051</v>
      </c>
      <c r="B1197" s="7" t="s">
        <v>1541</v>
      </c>
      <c r="C1197" s="30">
        <v>10.82</v>
      </c>
      <c r="D1197" s="31"/>
      <c r="E1197" s="5"/>
      <c r="F1197" s="31"/>
      <c r="G1197" s="31"/>
      <c r="H1197" s="5"/>
      <c r="I1197" s="5" t="s">
        <v>3935</v>
      </c>
      <c r="J1197" s="31"/>
      <c r="K1197" s="5"/>
      <c r="L1197" s="5"/>
      <c r="M1197" s="5"/>
      <c r="N1197" s="5"/>
      <c r="O1197" s="5"/>
      <c r="P1197" s="31"/>
      <c r="Q1197" s="5"/>
      <c r="R1197" s="31"/>
      <c r="S1197" s="31"/>
      <c r="T1197" s="5"/>
      <c r="U1197"/>
      <c r="V1197"/>
      <c r="W1197"/>
      <c r="X1197"/>
      <c r="Y1197"/>
      <c r="Z1197"/>
      <c r="AA1197"/>
      <c r="AB1197"/>
      <c r="AC1197"/>
    </row>
    <row r="1198" spans="1:29" ht="15" x14ac:dyDescent="0.25">
      <c r="A1198" s="6" t="s">
        <v>2052</v>
      </c>
      <c r="B1198" s="7" t="s">
        <v>44</v>
      </c>
      <c r="C1198" s="30">
        <v>95.22</v>
      </c>
      <c r="D1198" s="31"/>
      <c r="E1198" s="5"/>
      <c r="F1198" s="31"/>
      <c r="G1198" s="31"/>
      <c r="H1198" s="5"/>
      <c r="I1198" s="5" t="s">
        <v>3935</v>
      </c>
      <c r="J1198" s="31"/>
      <c r="K1198" s="5"/>
      <c r="L1198" s="5"/>
      <c r="M1198" s="5"/>
      <c r="N1198" s="5"/>
      <c r="O1198" s="5"/>
      <c r="P1198" s="31"/>
      <c r="Q1198" s="5"/>
      <c r="R1198" s="31"/>
      <c r="S1198" s="31"/>
      <c r="T1198" s="5"/>
      <c r="U1198"/>
      <c r="V1198"/>
      <c r="W1198"/>
      <c r="X1198"/>
      <c r="Y1198"/>
      <c r="Z1198"/>
      <c r="AA1198"/>
      <c r="AB1198"/>
      <c r="AC1198"/>
    </row>
    <row r="1199" spans="1:29" ht="25.5" x14ac:dyDescent="0.25">
      <c r="A1199" s="6" t="s">
        <v>2053</v>
      </c>
      <c r="B1199" s="7" t="s">
        <v>2054</v>
      </c>
      <c r="C1199" s="30">
        <v>95.22</v>
      </c>
      <c r="D1199" s="31"/>
      <c r="E1199" s="5"/>
      <c r="F1199" s="31"/>
      <c r="G1199" s="31"/>
      <c r="H1199" s="5"/>
      <c r="I1199" s="5" t="s">
        <v>3935</v>
      </c>
      <c r="J1199" s="31"/>
      <c r="K1199" s="5"/>
      <c r="L1199" s="5"/>
      <c r="M1199" s="5"/>
      <c r="N1199" s="5"/>
      <c r="O1199" s="5"/>
      <c r="P1199" s="31"/>
      <c r="Q1199" s="5"/>
      <c r="R1199" s="31" t="s">
        <v>3935</v>
      </c>
      <c r="S1199" s="31"/>
      <c r="T1199" s="5"/>
      <c r="U1199"/>
      <c r="V1199"/>
      <c r="W1199"/>
      <c r="X1199"/>
      <c r="Y1199"/>
      <c r="Z1199"/>
      <c r="AA1199"/>
      <c r="AB1199"/>
      <c r="AC1199"/>
    </row>
    <row r="1200" spans="1:29" ht="15" x14ac:dyDescent="0.25">
      <c r="A1200" s="6" t="s">
        <v>2055</v>
      </c>
      <c r="B1200" s="7" t="s">
        <v>2054</v>
      </c>
      <c r="C1200" s="30">
        <v>95.22</v>
      </c>
      <c r="D1200" s="31"/>
      <c r="E1200" s="5"/>
      <c r="F1200" s="31"/>
      <c r="G1200" s="31"/>
      <c r="H1200" s="5"/>
      <c r="I1200" s="5" t="s">
        <v>3935</v>
      </c>
      <c r="J1200" s="31"/>
      <c r="K1200" s="5"/>
      <c r="L1200" s="5"/>
      <c r="M1200" s="5"/>
      <c r="N1200" s="5"/>
      <c r="O1200" s="5"/>
      <c r="P1200" s="31"/>
      <c r="Q1200" s="5"/>
      <c r="R1200" s="31" t="s">
        <v>3935</v>
      </c>
      <c r="S1200" s="31"/>
      <c r="T1200" s="5"/>
      <c r="U1200"/>
      <c r="V1200"/>
      <c r="W1200"/>
      <c r="X1200"/>
      <c r="Y1200"/>
      <c r="Z1200"/>
      <c r="AA1200"/>
      <c r="AB1200"/>
      <c r="AC1200"/>
    </row>
    <row r="1201" spans="1:29" ht="25.5" x14ac:dyDescent="0.25">
      <c r="A1201" s="6" t="s">
        <v>2056</v>
      </c>
      <c r="B1201" s="7" t="s">
        <v>2057</v>
      </c>
      <c r="C1201" s="30">
        <v>95.22</v>
      </c>
      <c r="D1201" s="31"/>
      <c r="E1201" s="5"/>
      <c r="F1201" s="31"/>
      <c r="G1201" s="31"/>
      <c r="H1201" s="5"/>
      <c r="I1201" s="5" t="s">
        <v>3935</v>
      </c>
      <c r="J1201" s="31"/>
      <c r="K1201" s="5"/>
      <c r="L1201" s="5"/>
      <c r="M1201" s="5"/>
      <c r="N1201" s="5"/>
      <c r="O1201" s="5"/>
      <c r="P1201" s="31"/>
      <c r="Q1201" s="5"/>
      <c r="R1201" s="31" t="s">
        <v>3935</v>
      </c>
      <c r="S1201" s="31"/>
      <c r="T1201" s="5"/>
      <c r="U1201"/>
      <c r="V1201"/>
      <c r="W1201"/>
      <c r="X1201"/>
      <c r="Y1201"/>
      <c r="Z1201"/>
      <c r="AA1201"/>
      <c r="AB1201"/>
      <c r="AC1201"/>
    </row>
    <row r="1202" spans="1:29" ht="25.5" x14ac:dyDescent="0.25">
      <c r="A1202" s="6" t="s">
        <v>2058</v>
      </c>
      <c r="B1202" s="7" t="s">
        <v>2059</v>
      </c>
      <c r="C1202" s="30">
        <v>95.22</v>
      </c>
      <c r="D1202" s="31"/>
      <c r="E1202" s="5"/>
      <c r="F1202" s="31"/>
      <c r="G1202" s="31"/>
      <c r="H1202" s="5"/>
      <c r="I1202" s="5" t="s">
        <v>3935</v>
      </c>
      <c r="J1202" s="31"/>
      <c r="K1202" s="5"/>
      <c r="L1202" s="5" t="s">
        <v>3935</v>
      </c>
      <c r="M1202" s="5"/>
      <c r="N1202" s="5"/>
      <c r="O1202" s="5"/>
      <c r="P1202" s="31"/>
      <c r="Q1202" s="5"/>
      <c r="R1202" s="31"/>
      <c r="S1202" s="31"/>
      <c r="T1202" s="5"/>
      <c r="U1202"/>
      <c r="V1202"/>
      <c r="W1202"/>
      <c r="X1202"/>
      <c r="Y1202"/>
      <c r="Z1202"/>
      <c r="AA1202"/>
      <c r="AB1202"/>
      <c r="AC1202"/>
    </row>
    <row r="1203" spans="1:29" ht="25.5" x14ac:dyDescent="0.25">
      <c r="A1203" s="6" t="s">
        <v>2060</v>
      </c>
      <c r="B1203" s="7" t="s">
        <v>2061</v>
      </c>
      <c r="C1203" s="30">
        <v>38.21</v>
      </c>
      <c r="D1203" s="31"/>
      <c r="E1203" s="5"/>
      <c r="F1203" s="31"/>
      <c r="G1203" s="31"/>
      <c r="H1203" s="5"/>
      <c r="I1203" s="5"/>
      <c r="J1203" s="31"/>
      <c r="K1203" s="5"/>
      <c r="L1203" s="5" t="s">
        <v>3935</v>
      </c>
      <c r="M1203" s="5"/>
      <c r="N1203" s="5"/>
      <c r="O1203" s="5"/>
      <c r="P1203" s="31"/>
      <c r="Q1203" s="5"/>
      <c r="R1203" s="31"/>
      <c r="S1203" s="31"/>
      <c r="T1203" s="5"/>
      <c r="U1203"/>
      <c r="V1203"/>
      <c r="W1203"/>
      <c r="X1203"/>
      <c r="Y1203"/>
      <c r="Z1203"/>
      <c r="AA1203"/>
      <c r="AB1203"/>
      <c r="AC1203"/>
    </row>
    <row r="1204" spans="1:29" ht="25.5" x14ac:dyDescent="0.25">
      <c r="A1204" s="6" t="s">
        <v>2060</v>
      </c>
      <c r="B1204" s="7" t="s">
        <v>2062</v>
      </c>
      <c r="C1204" s="30">
        <v>38.21</v>
      </c>
      <c r="D1204" s="31"/>
      <c r="E1204" s="5"/>
      <c r="F1204" s="31"/>
      <c r="G1204" s="31"/>
      <c r="H1204" s="5"/>
      <c r="I1204" s="5"/>
      <c r="J1204" s="31"/>
      <c r="K1204" s="5"/>
      <c r="L1204" s="5" t="s">
        <v>3935</v>
      </c>
      <c r="M1204" s="5"/>
      <c r="N1204" s="5"/>
      <c r="O1204" s="5"/>
      <c r="P1204" s="31"/>
      <c r="Q1204" s="5"/>
      <c r="R1204" s="31"/>
      <c r="S1204" s="31"/>
      <c r="T1204" s="5"/>
      <c r="U1204"/>
      <c r="V1204"/>
      <c r="W1204"/>
      <c r="X1204"/>
      <c r="Y1204"/>
      <c r="Z1204"/>
      <c r="AA1204"/>
      <c r="AB1204"/>
      <c r="AC1204"/>
    </row>
    <row r="1205" spans="1:29" ht="25.5" x14ac:dyDescent="0.25">
      <c r="A1205" s="6" t="s">
        <v>2060</v>
      </c>
      <c r="B1205" s="7" t="s">
        <v>2063</v>
      </c>
      <c r="C1205" s="30">
        <v>38.21</v>
      </c>
      <c r="D1205" s="31"/>
      <c r="E1205" s="5"/>
      <c r="F1205" s="31"/>
      <c r="G1205" s="31"/>
      <c r="H1205" s="5"/>
      <c r="I1205" s="5"/>
      <c r="J1205" s="31"/>
      <c r="K1205" s="5"/>
      <c r="L1205" s="5" t="s">
        <v>3935</v>
      </c>
      <c r="M1205" s="5"/>
      <c r="N1205" s="5"/>
      <c r="O1205" s="5"/>
      <c r="P1205" s="31"/>
      <c r="Q1205" s="5"/>
      <c r="R1205" s="31"/>
      <c r="S1205" s="31"/>
      <c r="T1205" s="5"/>
      <c r="U1205"/>
      <c r="V1205"/>
      <c r="W1205"/>
      <c r="X1205"/>
      <c r="Y1205"/>
      <c r="Z1205"/>
      <c r="AA1205"/>
      <c r="AB1205"/>
      <c r="AC1205"/>
    </row>
    <row r="1206" spans="1:29" ht="25.5" x14ac:dyDescent="0.25">
      <c r="A1206" s="6" t="s">
        <v>2060</v>
      </c>
      <c r="B1206" s="7" t="s">
        <v>2064</v>
      </c>
      <c r="C1206" s="30">
        <v>38.21</v>
      </c>
      <c r="D1206" s="31"/>
      <c r="E1206" s="5"/>
      <c r="F1206" s="31"/>
      <c r="G1206" s="31"/>
      <c r="H1206" s="5"/>
      <c r="I1206" s="5"/>
      <c r="J1206" s="31"/>
      <c r="K1206" s="5"/>
      <c r="L1206" s="5" t="s">
        <v>3935</v>
      </c>
      <c r="M1206" s="5"/>
      <c r="N1206" s="5"/>
      <c r="O1206" s="5"/>
      <c r="P1206" s="31"/>
      <c r="Q1206" s="5"/>
      <c r="R1206" s="31"/>
      <c r="S1206" s="31"/>
      <c r="T1206" s="5"/>
      <c r="U1206"/>
      <c r="V1206"/>
      <c r="W1206"/>
      <c r="X1206"/>
      <c r="Y1206"/>
      <c r="Z1206"/>
      <c r="AA1206"/>
      <c r="AB1206"/>
      <c r="AC1206"/>
    </row>
    <row r="1207" spans="1:29" ht="25.5" x14ac:dyDescent="0.25">
      <c r="A1207" s="6" t="s">
        <v>2060</v>
      </c>
      <c r="B1207" s="7" t="s">
        <v>2065</v>
      </c>
      <c r="C1207" s="30">
        <v>38.21</v>
      </c>
      <c r="D1207" s="31"/>
      <c r="E1207" s="5"/>
      <c r="F1207" s="31"/>
      <c r="G1207" s="31"/>
      <c r="H1207" s="5"/>
      <c r="I1207" s="5"/>
      <c r="J1207" s="31"/>
      <c r="K1207" s="5"/>
      <c r="L1207" s="5" t="s">
        <v>3935</v>
      </c>
      <c r="M1207" s="5"/>
      <c r="N1207" s="5"/>
      <c r="O1207" s="5"/>
      <c r="P1207" s="31"/>
      <c r="Q1207" s="5"/>
      <c r="R1207" s="31"/>
      <c r="S1207" s="31"/>
      <c r="T1207" s="5"/>
      <c r="U1207"/>
      <c r="V1207"/>
      <c r="W1207"/>
      <c r="X1207"/>
      <c r="Y1207"/>
      <c r="Z1207"/>
      <c r="AA1207"/>
      <c r="AB1207"/>
      <c r="AC1207"/>
    </row>
    <row r="1208" spans="1:29" ht="25.5" x14ac:dyDescent="0.25">
      <c r="A1208" s="6" t="s">
        <v>2060</v>
      </c>
      <c r="B1208" s="7" t="s">
        <v>2066</v>
      </c>
      <c r="C1208" s="30">
        <v>38.21</v>
      </c>
      <c r="D1208" s="31"/>
      <c r="E1208" s="5"/>
      <c r="F1208" s="31"/>
      <c r="G1208" s="31"/>
      <c r="H1208" s="5"/>
      <c r="I1208" s="5"/>
      <c r="J1208" s="31"/>
      <c r="K1208" s="5"/>
      <c r="L1208" s="5" t="s">
        <v>3935</v>
      </c>
      <c r="M1208" s="5"/>
      <c r="N1208" s="5"/>
      <c r="O1208" s="5"/>
      <c r="P1208" s="31"/>
      <c r="Q1208" s="5"/>
      <c r="R1208" s="31"/>
      <c r="S1208" s="31"/>
      <c r="T1208" s="5"/>
      <c r="U1208"/>
      <c r="V1208"/>
      <c r="W1208"/>
      <c r="X1208"/>
      <c r="Y1208"/>
      <c r="Z1208"/>
      <c r="AA1208"/>
      <c r="AB1208"/>
      <c r="AC1208"/>
    </row>
    <row r="1209" spans="1:29" ht="38.25" x14ac:dyDescent="0.25">
      <c r="A1209" s="6" t="s">
        <v>2067</v>
      </c>
      <c r="B1209" s="7" t="s">
        <v>2068</v>
      </c>
      <c r="C1209" s="30">
        <v>10.3</v>
      </c>
      <c r="D1209" s="31"/>
      <c r="E1209" s="5"/>
      <c r="F1209" s="31"/>
      <c r="G1209" s="31"/>
      <c r="H1209" s="5"/>
      <c r="I1209" s="5" t="s">
        <v>3935</v>
      </c>
      <c r="J1209" s="31" t="s">
        <v>3935</v>
      </c>
      <c r="K1209" s="5"/>
      <c r="L1209" s="5"/>
      <c r="M1209" s="5"/>
      <c r="N1209" s="5"/>
      <c r="O1209" s="5"/>
      <c r="P1209" s="31"/>
      <c r="Q1209" s="5"/>
      <c r="R1209" s="31" t="s">
        <v>3935</v>
      </c>
      <c r="S1209" s="31"/>
      <c r="T1209" s="5"/>
      <c r="U1209"/>
      <c r="V1209"/>
      <c r="W1209"/>
      <c r="X1209"/>
      <c r="Y1209"/>
      <c r="Z1209"/>
      <c r="AA1209"/>
      <c r="AB1209"/>
      <c r="AC1209"/>
    </row>
    <row r="1210" spans="1:29" ht="38.25" x14ac:dyDescent="0.25">
      <c r="A1210" s="6" t="s">
        <v>2069</v>
      </c>
      <c r="B1210" s="7" t="s">
        <v>2070</v>
      </c>
      <c r="C1210" s="30">
        <v>18.100000000000001</v>
      </c>
      <c r="D1210" s="31"/>
      <c r="E1210" s="5"/>
      <c r="F1210" s="31"/>
      <c r="G1210" s="31"/>
      <c r="H1210" s="5"/>
      <c r="I1210" s="5" t="s">
        <v>3935</v>
      </c>
      <c r="J1210" s="31" t="s">
        <v>3935</v>
      </c>
      <c r="K1210" s="5"/>
      <c r="L1210" s="5" t="s">
        <v>3935</v>
      </c>
      <c r="M1210" s="5" t="s">
        <v>3935</v>
      </c>
      <c r="N1210" s="5"/>
      <c r="O1210" s="5"/>
      <c r="P1210" s="31"/>
      <c r="Q1210" s="5"/>
      <c r="R1210" s="31" t="s">
        <v>3935</v>
      </c>
      <c r="S1210" s="31"/>
      <c r="T1210" s="5"/>
      <c r="U1210"/>
      <c r="V1210"/>
      <c r="W1210"/>
      <c r="X1210"/>
      <c r="Y1210"/>
      <c r="Z1210"/>
      <c r="AA1210"/>
      <c r="AB1210"/>
      <c r="AC1210"/>
    </row>
    <row r="1211" spans="1:29" ht="63.75" x14ac:dyDescent="0.25">
      <c r="A1211" s="6" t="s">
        <v>2071</v>
      </c>
      <c r="B1211" s="7" t="s">
        <v>2072</v>
      </c>
      <c r="C1211" s="30">
        <v>38.1</v>
      </c>
      <c r="D1211" s="31"/>
      <c r="E1211" s="5"/>
      <c r="F1211" s="31"/>
      <c r="G1211" s="31"/>
      <c r="H1211" s="5"/>
      <c r="I1211" s="5"/>
      <c r="J1211" s="31"/>
      <c r="K1211" s="5"/>
      <c r="L1211" s="5" t="s">
        <v>3935</v>
      </c>
      <c r="M1211" s="5"/>
      <c r="N1211" s="5"/>
      <c r="O1211" s="5"/>
      <c r="P1211" s="31"/>
      <c r="Q1211" s="5"/>
      <c r="R1211" s="31" t="s">
        <v>3935</v>
      </c>
      <c r="S1211" s="31"/>
      <c r="T1211" s="5"/>
      <c r="U1211"/>
      <c r="V1211"/>
      <c r="W1211"/>
      <c r="X1211"/>
      <c r="Y1211"/>
      <c r="Z1211"/>
      <c r="AA1211"/>
      <c r="AB1211"/>
      <c r="AC1211"/>
    </row>
    <row r="1212" spans="1:29" ht="38.25" x14ac:dyDescent="0.25">
      <c r="A1212" s="6" t="s">
        <v>2073</v>
      </c>
      <c r="B1212" s="7" t="s">
        <v>2074</v>
      </c>
      <c r="C1212" s="30">
        <v>47.78</v>
      </c>
      <c r="D1212" s="31"/>
      <c r="E1212" s="5"/>
      <c r="F1212" s="31"/>
      <c r="G1212" s="31"/>
      <c r="H1212" s="5"/>
      <c r="I1212" s="5"/>
      <c r="J1212" s="31"/>
      <c r="K1212" s="5"/>
      <c r="L1212" s="5" t="s">
        <v>3935</v>
      </c>
      <c r="M1212" s="5"/>
      <c r="N1212" s="5"/>
      <c r="O1212" s="5"/>
      <c r="P1212" s="31"/>
      <c r="Q1212" s="5"/>
      <c r="R1212" s="31"/>
      <c r="S1212" s="31"/>
      <c r="T1212" s="5"/>
      <c r="U1212"/>
      <c r="V1212"/>
      <c r="W1212"/>
      <c r="X1212"/>
      <c r="Y1212"/>
      <c r="Z1212"/>
      <c r="AA1212"/>
      <c r="AB1212"/>
      <c r="AC1212"/>
    </row>
    <row r="1213" spans="1:29" ht="38.25" x14ac:dyDescent="0.25">
      <c r="A1213" s="6" t="s">
        <v>2075</v>
      </c>
      <c r="B1213" s="7" t="s">
        <v>2076</v>
      </c>
      <c r="C1213" s="30">
        <v>26.51</v>
      </c>
      <c r="D1213" s="31"/>
      <c r="E1213" s="5"/>
      <c r="F1213" s="31"/>
      <c r="G1213" s="31"/>
      <c r="H1213" s="5"/>
      <c r="I1213" s="5"/>
      <c r="J1213" s="31"/>
      <c r="K1213" s="5"/>
      <c r="L1213" s="5"/>
      <c r="M1213" s="5"/>
      <c r="N1213" s="5"/>
      <c r="O1213" s="5"/>
      <c r="P1213" s="31"/>
      <c r="Q1213" s="5"/>
      <c r="R1213" s="31"/>
      <c r="S1213" s="31"/>
      <c r="T1213" s="5"/>
      <c r="U1213"/>
      <c r="V1213"/>
      <c r="W1213"/>
      <c r="X1213"/>
      <c r="Y1213"/>
      <c r="Z1213"/>
      <c r="AA1213"/>
      <c r="AB1213"/>
      <c r="AC1213"/>
    </row>
    <row r="1214" spans="1:29" ht="25.5" x14ac:dyDescent="0.25">
      <c r="A1214" s="6" t="s">
        <v>2077</v>
      </c>
      <c r="B1214" s="7" t="s">
        <v>2078</v>
      </c>
      <c r="C1214" s="30">
        <v>86.1</v>
      </c>
      <c r="D1214" s="31"/>
      <c r="E1214" s="5"/>
      <c r="F1214" s="31"/>
      <c r="G1214" s="31"/>
      <c r="H1214" s="5"/>
      <c r="I1214" s="5" t="s">
        <v>3935</v>
      </c>
      <c r="J1214" s="31"/>
      <c r="K1214" s="5"/>
      <c r="L1214" s="5" t="s">
        <v>3935</v>
      </c>
      <c r="M1214" s="5"/>
      <c r="N1214" s="5"/>
      <c r="O1214" s="5"/>
      <c r="P1214" s="31"/>
      <c r="Q1214" s="5"/>
      <c r="R1214" s="31" t="s">
        <v>3935</v>
      </c>
      <c r="S1214" s="31"/>
      <c r="T1214" s="5"/>
      <c r="U1214"/>
      <c r="V1214"/>
      <c r="W1214"/>
      <c r="X1214"/>
      <c r="Y1214"/>
      <c r="Z1214"/>
      <c r="AA1214"/>
      <c r="AB1214"/>
      <c r="AC1214"/>
    </row>
    <row r="1215" spans="1:29" ht="25.5" x14ac:dyDescent="0.25">
      <c r="A1215" s="6" t="s">
        <v>2077</v>
      </c>
      <c r="B1215" s="7" t="s">
        <v>2079</v>
      </c>
      <c r="C1215" s="30">
        <v>86.1</v>
      </c>
      <c r="D1215" s="31"/>
      <c r="E1215" s="5"/>
      <c r="F1215" s="31"/>
      <c r="G1215" s="31"/>
      <c r="H1215" s="5"/>
      <c r="I1215" s="5" t="s">
        <v>3935</v>
      </c>
      <c r="J1215" s="31"/>
      <c r="K1215" s="5"/>
      <c r="L1215" s="5" t="s">
        <v>3935</v>
      </c>
      <c r="M1215" s="5"/>
      <c r="N1215" s="5"/>
      <c r="O1215" s="5"/>
      <c r="P1215" s="31"/>
      <c r="Q1215" s="5"/>
      <c r="R1215" s="31" t="s">
        <v>3935</v>
      </c>
      <c r="S1215" s="31"/>
      <c r="T1215" s="5"/>
      <c r="U1215"/>
      <c r="V1215"/>
      <c r="W1215"/>
      <c r="X1215"/>
      <c r="Y1215"/>
      <c r="Z1215"/>
      <c r="AA1215"/>
      <c r="AB1215"/>
      <c r="AC1215"/>
    </row>
    <row r="1216" spans="1:29" ht="25.5" x14ac:dyDescent="0.25">
      <c r="A1216" s="6" t="s">
        <v>2080</v>
      </c>
      <c r="B1216" s="7" t="s">
        <v>2081</v>
      </c>
      <c r="C1216" s="30">
        <v>38.1</v>
      </c>
      <c r="D1216" s="31"/>
      <c r="E1216" s="5"/>
      <c r="F1216" s="31"/>
      <c r="G1216" s="31"/>
      <c r="H1216" s="5"/>
      <c r="I1216" s="5"/>
      <c r="J1216" s="31"/>
      <c r="K1216" s="5"/>
      <c r="L1216" s="5" t="s">
        <v>3935</v>
      </c>
      <c r="M1216" s="5"/>
      <c r="N1216" s="5"/>
      <c r="O1216" s="5"/>
      <c r="P1216" s="31"/>
      <c r="Q1216" s="5"/>
      <c r="R1216" s="31" t="s">
        <v>3935</v>
      </c>
      <c r="S1216" s="31"/>
      <c r="T1216" s="5"/>
      <c r="U1216"/>
      <c r="V1216"/>
      <c r="W1216"/>
      <c r="X1216"/>
      <c r="Y1216"/>
      <c r="Z1216"/>
      <c r="AA1216"/>
      <c r="AB1216"/>
      <c r="AC1216"/>
    </row>
    <row r="1217" spans="1:29" ht="15" x14ac:dyDescent="0.25">
      <c r="A1217" s="6" t="s">
        <v>2082</v>
      </c>
      <c r="B1217" s="7" t="s">
        <v>2083</v>
      </c>
      <c r="C1217" s="30">
        <v>10.84</v>
      </c>
      <c r="D1217" s="31"/>
      <c r="E1217" s="5"/>
      <c r="F1217" s="31"/>
      <c r="G1217" s="31"/>
      <c r="H1217" s="5"/>
      <c r="I1217" s="5" t="s">
        <v>3935</v>
      </c>
      <c r="J1217" s="31"/>
      <c r="K1217" s="5"/>
      <c r="L1217" s="5"/>
      <c r="M1217" s="5"/>
      <c r="N1217" s="5"/>
      <c r="O1217" s="5"/>
      <c r="P1217" s="31"/>
      <c r="Q1217" s="5"/>
      <c r="R1217" s="31"/>
      <c r="S1217" s="31"/>
      <c r="T1217" s="5"/>
      <c r="U1217"/>
      <c r="V1217"/>
      <c r="W1217"/>
      <c r="X1217"/>
      <c r="Y1217"/>
      <c r="Z1217"/>
      <c r="AA1217"/>
      <c r="AB1217"/>
      <c r="AC1217"/>
    </row>
    <row r="1218" spans="1:29" ht="25.5" x14ac:dyDescent="0.25">
      <c r="A1218" s="6" t="s">
        <v>2084</v>
      </c>
      <c r="B1218" s="7" t="s">
        <v>2085</v>
      </c>
      <c r="C1218" s="30">
        <v>28.92</v>
      </c>
      <c r="D1218" s="31"/>
      <c r="E1218" s="5"/>
      <c r="F1218" s="31"/>
      <c r="G1218" s="31"/>
      <c r="H1218" s="5"/>
      <c r="I1218" s="5"/>
      <c r="J1218" s="31"/>
      <c r="K1218" s="5"/>
      <c r="L1218" s="5"/>
      <c r="M1218" s="5"/>
      <c r="N1218" s="5"/>
      <c r="O1218" s="5"/>
      <c r="P1218" s="31"/>
      <c r="Q1218" s="5"/>
      <c r="R1218" s="31" t="s">
        <v>3935</v>
      </c>
      <c r="S1218" s="31"/>
      <c r="T1218" s="5"/>
      <c r="U1218"/>
      <c r="V1218"/>
      <c r="W1218"/>
      <c r="X1218"/>
      <c r="Y1218"/>
      <c r="Z1218"/>
      <c r="AA1218"/>
      <c r="AB1218"/>
      <c r="AC1218"/>
    </row>
    <row r="1219" spans="1:29" ht="25.5" x14ac:dyDescent="0.25">
      <c r="A1219" s="6" t="s">
        <v>2086</v>
      </c>
      <c r="B1219" s="7" t="s">
        <v>2087</v>
      </c>
      <c r="C1219" s="30">
        <v>46.75</v>
      </c>
      <c r="D1219" s="31"/>
      <c r="E1219" s="5"/>
      <c r="F1219" s="31"/>
      <c r="G1219" s="31"/>
      <c r="H1219" s="5"/>
      <c r="I1219" s="5"/>
      <c r="J1219" s="31"/>
      <c r="K1219" s="5"/>
      <c r="L1219" s="5" t="s">
        <v>3935</v>
      </c>
      <c r="M1219" s="5" t="s">
        <v>3935</v>
      </c>
      <c r="N1219" s="5"/>
      <c r="O1219" s="5"/>
      <c r="P1219" s="31"/>
      <c r="Q1219" s="5"/>
      <c r="R1219" s="31" t="s">
        <v>3935</v>
      </c>
      <c r="S1219" s="31"/>
      <c r="T1219" s="5"/>
      <c r="U1219"/>
      <c r="V1219"/>
      <c r="W1219"/>
      <c r="X1219"/>
      <c r="Y1219"/>
      <c r="Z1219"/>
      <c r="AA1219"/>
      <c r="AB1219"/>
      <c r="AC1219"/>
    </row>
    <row r="1220" spans="1:29" ht="25.5" x14ac:dyDescent="0.25">
      <c r="A1220" s="6" t="s">
        <v>2088</v>
      </c>
      <c r="B1220" s="7" t="s">
        <v>2089</v>
      </c>
      <c r="C1220" s="30">
        <v>46.19</v>
      </c>
      <c r="D1220" s="31"/>
      <c r="E1220" s="5"/>
      <c r="F1220" s="31"/>
      <c r="G1220" s="31"/>
      <c r="H1220" s="5"/>
      <c r="I1220" s="5"/>
      <c r="J1220" s="31"/>
      <c r="K1220" s="5"/>
      <c r="L1220" s="5"/>
      <c r="M1220" s="5"/>
      <c r="N1220" s="5"/>
      <c r="O1220" s="5"/>
      <c r="P1220" s="31"/>
      <c r="Q1220" s="5"/>
      <c r="R1220" s="31" t="s">
        <v>3935</v>
      </c>
      <c r="S1220" s="31"/>
      <c r="T1220" s="5"/>
      <c r="U1220"/>
      <c r="V1220"/>
      <c r="W1220"/>
      <c r="X1220"/>
      <c r="Y1220"/>
      <c r="Z1220"/>
      <c r="AA1220"/>
      <c r="AB1220"/>
      <c r="AC1220"/>
    </row>
    <row r="1221" spans="1:29" ht="15" x14ac:dyDescent="0.25">
      <c r="A1221" s="6" t="s">
        <v>2090</v>
      </c>
      <c r="B1221" s="7" t="s">
        <v>2091</v>
      </c>
      <c r="C1221" s="30">
        <v>45.3</v>
      </c>
      <c r="D1221" s="31"/>
      <c r="E1221" s="5"/>
      <c r="F1221" s="31"/>
      <c r="G1221" s="31"/>
      <c r="H1221" s="5"/>
      <c r="I1221" s="5"/>
      <c r="J1221" s="31"/>
      <c r="K1221" s="5"/>
      <c r="L1221" s="5" t="s">
        <v>3935</v>
      </c>
      <c r="M1221" s="5"/>
      <c r="N1221" s="5"/>
      <c r="O1221" s="5"/>
      <c r="P1221" s="31"/>
      <c r="Q1221" s="5"/>
      <c r="R1221" s="31" t="s">
        <v>3935</v>
      </c>
      <c r="S1221" s="31"/>
      <c r="T1221" s="5"/>
      <c r="U1221"/>
      <c r="V1221"/>
      <c r="W1221"/>
      <c r="X1221"/>
      <c r="Y1221"/>
      <c r="Z1221"/>
      <c r="AA1221"/>
      <c r="AB1221"/>
      <c r="AC1221"/>
    </row>
    <row r="1222" spans="1:29" ht="25.5" x14ac:dyDescent="0.25">
      <c r="A1222" s="6" t="s">
        <v>2092</v>
      </c>
      <c r="B1222" s="7" t="s">
        <v>2093</v>
      </c>
      <c r="C1222" s="30">
        <v>25.61</v>
      </c>
      <c r="D1222" s="31"/>
      <c r="E1222" s="5"/>
      <c r="F1222" s="31"/>
      <c r="G1222" s="31"/>
      <c r="H1222" s="5"/>
      <c r="I1222" s="5" t="s">
        <v>3935</v>
      </c>
      <c r="J1222" s="31"/>
      <c r="K1222" s="5"/>
      <c r="L1222" s="5" t="s">
        <v>3935</v>
      </c>
      <c r="M1222" s="5"/>
      <c r="N1222" s="5" t="s">
        <v>3935</v>
      </c>
      <c r="O1222" s="5"/>
      <c r="P1222" s="31"/>
      <c r="Q1222" s="5"/>
      <c r="R1222" s="31"/>
      <c r="S1222" s="31"/>
      <c r="T1222" s="5"/>
      <c r="U1222"/>
      <c r="V1222"/>
      <c r="W1222"/>
      <c r="X1222"/>
      <c r="Y1222"/>
      <c r="Z1222"/>
      <c r="AA1222"/>
      <c r="AB1222"/>
      <c r="AC1222"/>
    </row>
    <row r="1223" spans="1:29" ht="25.5" x14ac:dyDescent="0.25">
      <c r="A1223" s="6" t="s">
        <v>2094</v>
      </c>
      <c r="B1223" s="7" t="s">
        <v>2095</v>
      </c>
      <c r="C1223" s="30">
        <v>25.12</v>
      </c>
      <c r="D1223" s="31"/>
      <c r="E1223" s="5"/>
      <c r="F1223" s="31"/>
      <c r="G1223" s="31"/>
      <c r="H1223" s="5"/>
      <c r="I1223" s="5"/>
      <c r="J1223" s="31"/>
      <c r="K1223" s="5"/>
      <c r="L1223" s="5" t="s">
        <v>3935</v>
      </c>
      <c r="M1223" s="5"/>
      <c r="N1223" s="5"/>
      <c r="O1223" s="5"/>
      <c r="P1223" s="31"/>
      <c r="Q1223" s="5"/>
      <c r="R1223" s="31"/>
      <c r="S1223" s="31"/>
      <c r="T1223" s="5"/>
      <c r="U1223"/>
      <c r="V1223"/>
      <c r="W1223"/>
      <c r="X1223"/>
      <c r="Y1223"/>
      <c r="Z1223"/>
      <c r="AA1223"/>
      <c r="AB1223"/>
      <c r="AC1223"/>
    </row>
    <row r="1224" spans="1:29" ht="25.5" x14ac:dyDescent="0.25">
      <c r="A1224" s="6" t="s">
        <v>2096</v>
      </c>
      <c r="B1224" s="7" t="s">
        <v>2097</v>
      </c>
      <c r="C1224" s="30">
        <v>46.75</v>
      </c>
      <c r="D1224" s="31"/>
      <c r="E1224" s="5"/>
      <c r="F1224" s="31"/>
      <c r="G1224" s="31"/>
      <c r="H1224" s="5"/>
      <c r="I1224" s="5"/>
      <c r="J1224" s="31"/>
      <c r="K1224" s="5"/>
      <c r="L1224" s="5" t="s">
        <v>3935</v>
      </c>
      <c r="M1224" s="5" t="s">
        <v>3935</v>
      </c>
      <c r="N1224" s="5"/>
      <c r="O1224" s="5"/>
      <c r="P1224" s="31"/>
      <c r="Q1224" s="5"/>
      <c r="R1224" s="31"/>
      <c r="S1224" s="31"/>
      <c r="T1224" s="5"/>
      <c r="U1224"/>
      <c r="V1224"/>
      <c r="W1224"/>
      <c r="X1224"/>
      <c r="Y1224"/>
      <c r="Z1224"/>
      <c r="AA1224"/>
      <c r="AB1224"/>
      <c r="AC1224"/>
    </row>
    <row r="1225" spans="1:29" ht="25.5" x14ac:dyDescent="0.25">
      <c r="A1225" s="6" t="s">
        <v>2098</v>
      </c>
      <c r="B1225" s="7" t="s">
        <v>2099</v>
      </c>
      <c r="C1225" s="30">
        <v>47.78</v>
      </c>
      <c r="D1225" s="31"/>
      <c r="E1225" s="5"/>
      <c r="F1225" s="31"/>
      <c r="G1225" s="31"/>
      <c r="H1225" s="5"/>
      <c r="I1225" s="5"/>
      <c r="J1225" s="31"/>
      <c r="K1225" s="5"/>
      <c r="L1225" s="5"/>
      <c r="M1225" s="5"/>
      <c r="N1225" s="5"/>
      <c r="O1225" s="5"/>
      <c r="P1225" s="31"/>
      <c r="Q1225" s="5"/>
      <c r="R1225" s="31" t="s">
        <v>3935</v>
      </c>
      <c r="S1225" s="31"/>
      <c r="T1225" s="5"/>
      <c r="U1225"/>
      <c r="V1225"/>
      <c r="W1225"/>
      <c r="X1225"/>
      <c r="Y1225"/>
      <c r="Z1225"/>
      <c r="AA1225"/>
      <c r="AB1225"/>
      <c r="AC1225"/>
    </row>
    <row r="1226" spans="1:29" ht="25.5" x14ac:dyDescent="0.25">
      <c r="A1226" s="6" t="s">
        <v>2100</v>
      </c>
      <c r="B1226" s="7" t="s">
        <v>2101</v>
      </c>
      <c r="C1226" s="30">
        <v>55.1</v>
      </c>
      <c r="D1226" s="31"/>
      <c r="E1226" s="5"/>
      <c r="F1226" s="31"/>
      <c r="G1226" s="31"/>
      <c r="H1226" s="5"/>
      <c r="I1226" s="5" t="s">
        <v>3935</v>
      </c>
      <c r="J1226" s="31"/>
      <c r="K1226" s="5"/>
      <c r="L1226" s="5"/>
      <c r="M1226" s="5"/>
      <c r="N1226" s="5"/>
      <c r="O1226" s="5"/>
      <c r="P1226" s="31"/>
      <c r="Q1226" s="5"/>
      <c r="R1226" s="31"/>
      <c r="S1226" s="31"/>
      <c r="T1226" s="5"/>
      <c r="U1226"/>
      <c r="V1226"/>
      <c r="W1226"/>
      <c r="X1226"/>
      <c r="Y1226"/>
      <c r="Z1226"/>
      <c r="AA1226"/>
      <c r="AB1226"/>
      <c r="AC1226"/>
    </row>
    <row r="1227" spans="1:29" ht="25.5" x14ac:dyDescent="0.25">
      <c r="A1227" s="6" t="s">
        <v>2102</v>
      </c>
      <c r="B1227" s="7" t="s">
        <v>2103</v>
      </c>
      <c r="C1227" s="30">
        <v>47.78</v>
      </c>
      <c r="D1227" s="31"/>
      <c r="E1227" s="5"/>
      <c r="F1227" s="31"/>
      <c r="G1227" s="31"/>
      <c r="H1227" s="5"/>
      <c r="I1227" s="5"/>
      <c r="J1227" s="31"/>
      <c r="K1227" s="5"/>
      <c r="L1227" s="5"/>
      <c r="M1227" s="5"/>
      <c r="N1227" s="5"/>
      <c r="O1227" s="5"/>
      <c r="P1227" s="31"/>
      <c r="Q1227" s="5"/>
      <c r="R1227" s="31"/>
      <c r="S1227" s="31"/>
      <c r="T1227" s="5"/>
      <c r="U1227"/>
      <c r="V1227"/>
      <c r="W1227"/>
      <c r="X1227"/>
      <c r="Y1227"/>
      <c r="Z1227"/>
      <c r="AA1227"/>
      <c r="AB1227"/>
      <c r="AC1227"/>
    </row>
    <row r="1228" spans="1:29" ht="25.5" x14ac:dyDescent="0.25">
      <c r="A1228" s="6" t="s">
        <v>2104</v>
      </c>
      <c r="B1228" s="7" t="s">
        <v>2105</v>
      </c>
      <c r="C1228" s="30">
        <v>12</v>
      </c>
      <c r="D1228" s="31"/>
      <c r="E1228" s="5"/>
      <c r="F1228" s="31"/>
      <c r="G1228" s="31"/>
      <c r="H1228" s="5"/>
      <c r="I1228" s="5" t="s">
        <v>3935</v>
      </c>
      <c r="J1228" s="31" t="s">
        <v>3935</v>
      </c>
      <c r="K1228" s="5"/>
      <c r="L1228" s="5" t="s">
        <v>3935</v>
      </c>
      <c r="M1228" s="5" t="s">
        <v>3935</v>
      </c>
      <c r="N1228" s="5" t="s">
        <v>3935</v>
      </c>
      <c r="O1228" s="5"/>
      <c r="P1228" s="31"/>
      <c r="Q1228" s="5"/>
      <c r="R1228" s="31" t="s">
        <v>3935</v>
      </c>
      <c r="S1228" s="31"/>
      <c r="T1228" s="5"/>
      <c r="U1228"/>
      <c r="V1228"/>
      <c r="W1228"/>
      <c r="X1228"/>
      <c r="Y1228"/>
      <c r="Z1228"/>
      <c r="AA1228"/>
      <c r="AB1228"/>
      <c r="AC1228"/>
    </row>
    <row r="1229" spans="1:29" ht="15" x14ac:dyDescent="0.25">
      <c r="A1229" s="6" t="s">
        <v>2106</v>
      </c>
      <c r="B1229" s="7" t="s">
        <v>38</v>
      </c>
      <c r="C1229" s="30">
        <v>45.31</v>
      </c>
      <c r="D1229" s="31"/>
      <c r="E1229" s="5"/>
      <c r="F1229" s="31"/>
      <c r="G1229" s="31"/>
      <c r="H1229" s="5"/>
      <c r="I1229" s="5"/>
      <c r="J1229" s="31"/>
      <c r="K1229" s="5"/>
      <c r="L1229" s="5" t="s">
        <v>3935</v>
      </c>
      <c r="M1229" s="5"/>
      <c r="N1229" s="5"/>
      <c r="O1229" s="5"/>
      <c r="P1229" s="31"/>
      <c r="Q1229" s="5"/>
      <c r="R1229" s="31" t="s">
        <v>3935</v>
      </c>
      <c r="S1229" s="31"/>
      <c r="T1229" s="5"/>
      <c r="U1229"/>
      <c r="V1229"/>
      <c r="W1229"/>
      <c r="X1229"/>
      <c r="Y1229"/>
      <c r="Z1229"/>
      <c r="AA1229"/>
      <c r="AB1229"/>
      <c r="AC1229"/>
    </row>
    <row r="1230" spans="1:29" ht="38.25" x14ac:dyDescent="0.25">
      <c r="A1230" s="6" t="s">
        <v>2107</v>
      </c>
      <c r="B1230" s="7" t="s">
        <v>2108</v>
      </c>
      <c r="C1230" s="30">
        <v>15.12</v>
      </c>
      <c r="D1230" s="31"/>
      <c r="E1230" s="5"/>
      <c r="F1230" s="31"/>
      <c r="G1230" s="31"/>
      <c r="H1230" s="5"/>
      <c r="I1230" s="5"/>
      <c r="J1230" s="31"/>
      <c r="K1230" s="5"/>
      <c r="L1230" s="5" t="s">
        <v>3935</v>
      </c>
      <c r="M1230" s="5"/>
      <c r="N1230" s="5"/>
      <c r="O1230" s="5"/>
      <c r="P1230" s="31"/>
      <c r="Q1230" s="5"/>
      <c r="R1230" s="31"/>
      <c r="S1230" s="31"/>
      <c r="T1230" s="5"/>
      <c r="U1230"/>
      <c r="V1230"/>
      <c r="W1230"/>
      <c r="X1230"/>
      <c r="Y1230"/>
      <c r="Z1230"/>
      <c r="AA1230"/>
      <c r="AB1230"/>
      <c r="AC1230"/>
    </row>
    <row r="1231" spans="1:29" ht="25.5" x14ac:dyDescent="0.25">
      <c r="A1231" s="6" t="s">
        <v>2109</v>
      </c>
      <c r="B1231" s="7" t="s">
        <v>2110</v>
      </c>
      <c r="C1231" s="30">
        <v>18.100000000000001</v>
      </c>
      <c r="D1231" s="31"/>
      <c r="E1231" s="5"/>
      <c r="F1231" s="31"/>
      <c r="G1231" s="31"/>
      <c r="H1231" s="5"/>
      <c r="I1231" s="5" t="s">
        <v>3935</v>
      </c>
      <c r="J1231" s="31"/>
      <c r="K1231" s="5"/>
      <c r="L1231" s="5"/>
      <c r="M1231" s="5"/>
      <c r="N1231" s="5"/>
      <c r="O1231" s="5"/>
      <c r="P1231" s="31"/>
      <c r="Q1231" s="5"/>
      <c r="R1231" s="31"/>
      <c r="S1231" s="31"/>
      <c r="T1231" s="5"/>
      <c r="U1231"/>
      <c r="V1231"/>
      <c r="W1231"/>
      <c r="X1231"/>
      <c r="Y1231"/>
      <c r="Z1231"/>
      <c r="AA1231"/>
      <c r="AB1231"/>
      <c r="AC1231"/>
    </row>
    <row r="1232" spans="1:29" ht="25.5" x14ac:dyDescent="0.25">
      <c r="A1232" s="6" t="s">
        <v>2111</v>
      </c>
      <c r="B1232" s="7" t="s">
        <v>2112</v>
      </c>
      <c r="C1232" s="30">
        <v>47.3</v>
      </c>
      <c r="D1232" s="31"/>
      <c r="E1232" s="5"/>
      <c r="F1232" s="31"/>
      <c r="G1232" s="31"/>
      <c r="H1232" s="5"/>
      <c r="I1232" s="5" t="s">
        <v>3935</v>
      </c>
      <c r="J1232" s="31"/>
      <c r="K1232" s="5"/>
      <c r="L1232" s="5"/>
      <c r="M1232" s="5"/>
      <c r="N1232" s="5"/>
      <c r="O1232" s="5"/>
      <c r="P1232" s="31"/>
      <c r="Q1232" s="5"/>
      <c r="R1232" s="31"/>
      <c r="S1232" s="31"/>
      <c r="T1232" s="5"/>
      <c r="U1232"/>
      <c r="V1232"/>
      <c r="W1232"/>
      <c r="X1232"/>
      <c r="Y1232"/>
      <c r="Z1232"/>
      <c r="AA1232"/>
      <c r="AB1232"/>
      <c r="AC1232"/>
    </row>
    <row r="1233" spans="1:29" ht="38.25" x14ac:dyDescent="0.25">
      <c r="A1233" s="6" t="s">
        <v>253</v>
      </c>
      <c r="B1233" s="7" t="s">
        <v>2113</v>
      </c>
      <c r="C1233" s="30">
        <v>47.3</v>
      </c>
      <c r="D1233" s="31"/>
      <c r="E1233" s="5"/>
      <c r="F1233" s="31"/>
      <c r="G1233" s="31"/>
      <c r="H1233" s="5"/>
      <c r="I1233" s="5" t="s">
        <v>3935</v>
      </c>
      <c r="J1233" s="31" t="s">
        <v>3935</v>
      </c>
      <c r="K1233" s="5"/>
      <c r="L1233" s="5" t="s">
        <v>3935</v>
      </c>
      <c r="M1233" s="5"/>
      <c r="N1233" s="5"/>
      <c r="O1233" s="5"/>
      <c r="P1233" s="31"/>
      <c r="Q1233" s="5"/>
      <c r="R1233" s="31"/>
      <c r="S1233" s="31"/>
      <c r="T1233" s="5"/>
      <c r="U1233"/>
      <c r="V1233"/>
      <c r="W1233"/>
      <c r="X1233"/>
      <c r="Y1233"/>
      <c r="Z1233"/>
      <c r="AA1233"/>
      <c r="AB1233"/>
      <c r="AC1233"/>
    </row>
    <row r="1234" spans="1:29" ht="38.25" x14ac:dyDescent="0.25">
      <c r="A1234" s="6" t="s">
        <v>253</v>
      </c>
      <c r="B1234" s="7" t="s">
        <v>2114</v>
      </c>
      <c r="C1234" s="30">
        <v>47.3</v>
      </c>
      <c r="D1234" s="31"/>
      <c r="E1234" s="5"/>
      <c r="F1234" s="31"/>
      <c r="G1234" s="31"/>
      <c r="H1234" s="5"/>
      <c r="I1234" s="5" t="s">
        <v>3935</v>
      </c>
      <c r="J1234" s="31" t="s">
        <v>3935</v>
      </c>
      <c r="K1234" s="5"/>
      <c r="L1234" s="5" t="s">
        <v>3935</v>
      </c>
      <c r="M1234" s="5"/>
      <c r="N1234" s="5"/>
      <c r="O1234" s="5"/>
      <c r="P1234" s="31"/>
      <c r="Q1234" s="5"/>
      <c r="R1234" s="31"/>
      <c r="S1234" s="31"/>
      <c r="T1234" s="5"/>
      <c r="U1234"/>
      <c r="V1234"/>
      <c r="W1234"/>
      <c r="X1234"/>
      <c r="Y1234"/>
      <c r="Z1234"/>
      <c r="AA1234"/>
      <c r="AB1234"/>
      <c r="AC1234"/>
    </row>
    <row r="1235" spans="1:29" ht="25.5" x14ac:dyDescent="0.25">
      <c r="A1235" s="6" t="s">
        <v>2115</v>
      </c>
      <c r="B1235" s="7" t="s">
        <v>2116</v>
      </c>
      <c r="C1235" s="30">
        <v>47.3</v>
      </c>
      <c r="D1235" s="31"/>
      <c r="E1235" s="5"/>
      <c r="F1235" s="31"/>
      <c r="G1235" s="31"/>
      <c r="H1235" s="5"/>
      <c r="I1235" s="5" t="s">
        <v>3935</v>
      </c>
      <c r="J1235" s="31"/>
      <c r="K1235" s="5"/>
      <c r="L1235" s="5"/>
      <c r="M1235" s="5"/>
      <c r="N1235" s="5"/>
      <c r="O1235" s="5"/>
      <c r="P1235" s="31"/>
      <c r="Q1235" s="5"/>
      <c r="R1235" s="31"/>
      <c r="S1235" s="31"/>
      <c r="T1235" s="5"/>
      <c r="U1235"/>
      <c r="V1235"/>
      <c r="W1235"/>
      <c r="X1235"/>
      <c r="Y1235"/>
      <c r="Z1235"/>
      <c r="AA1235"/>
      <c r="AB1235"/>
      <c r="AC1235"/>
    </row>
    <row r="1236" spans="1:29" ht="25.5" x14ac:dyDescent="0.25">
      <c r="A1236" s="6" t="s">
        <v>257</v>
      </c>
      <c r="B1236" s="7" t="s">
        <v>2117</v>
      </c>
      <c r="C1236" s="30">
        <v>47.11</v>
      </c>
      <c r="D1236" s="31"/>
      <c r="E1236" s="5"/>
      <c r="F1236" s="31"/>
      <c r="G1236" s="31"/>
      <c r="H1236" s="5"/>
      <c r="I1236" s="5" t="s">
        <v>3935</v>
      </c>
      <c r="J1236" s="31"/>
      <c r="K1236" s="5"/>
      <c r="L1236" s="5"/>
      <c r="M1236" s="5"/>
      <c r="N1236" s="5"/>
      <c r="O1236" s="5"/>
      <c r="P1236" s="31"/>
      <c r="Q1236" s="5"/>
      <c r="R1236" s="31"/>
      <c r="S1236" s="31"/>
      <c r="T1236" s="5"/>
      <c r="U1236"/>
      <c r="V1236"/>
      <c r="W1236"/>
      <c r="X1236"/>
      <c r="Y1236"/>
      <c r="Z1236"/>
      <c r="AA1236"/>
      <c r="AB1236"/>
      <c r="AC1236"/>
    </row>
    <row r="1237" spans="1:29" ht="25.5" x14ac:dyDescent="0.25">
      <c r="A1237" s="6" t="s">
        <v>257</v>
      </c>
      <c r="B1237" s="7" t="s">
        <v>2041</v>
      </c>
      <c r="C1237" s="30">
        <v>47.11</v>
      </c>
      <c r="D1237" s="31"/>
      <c r="E1237" s="5"/>
      <c r="F1237" s="31"/>
      <c r="G1237" s="31"/>
      <c r="H1237" s="5"/>
      <c r="I1237" s="5" t="s">
        <v>3935</v>
      </c>
      <c r="J1237" s="31"/>
      <c r="K1237" s="5"/>
      <c r="L1237" s="5"/>
      <c r="M1237" s="5"/>
      <c r="N1237" s="5"/>
      <c r="O1237" s="5"/>
      <c r="P1237" s="31"/>
      <c r="Q1237" s="5"/>
      <c r="R1237" s="31"/>
      <c r="S1237" s="31"/>
      <c r="T1237" s="5"/>
      <c r="U1237"/>
      <c r="V1237"/>
      <c r="W1237"/>
      <c r="X1237"/>
      <c r="Y1237"/>
      <c r="Z1237"/>
      <c r="AA1237"/>
      <c r="AB1237"/>
      <c r="AC1237"/>
    </row>
    <row r="1238" spans="1:29" ht="25.5" x14ac:dyDescent="0.25">
      <c r="A1238" s="6" t="s">
        <v>257</v>
      </c>
      <c r="B1238" s="7" t="s">
        <v>2118</v>
      </c>
      <c r="C1238" s="30">
        <v>47.11</v>
      </c>
      <c r="D1238" s="31"/>
      <c r="E1238" s="5"/>
      <c r="F1238" s="31"/>
      <c r="G1238" s="31"/>
      <c r="H1238" s="5"/>
      <c r="I1238" s="5" t="s">
        <v>3935</v>
      </c>
      <c r="J1238" s="31"/>
      <c r="K1238" s="5"/>
      <c r="L1238" s="5"/>
      <c r="M1238" s="5"/>
      <c r="N1238" s="5"/>
      <c r="O1238" s="5"/>
      <c r="P1238" s="31"/>
      <c r="Q1238" s="5"/>
      <c r="R1238" s="31"/>
      <c r="S1238" s="31"/>
      <c r="T1238" s="5"/>
      <c r="U1238"/>
      <c r="V1238"/>
      <c r="W1238"/>
      <c r="X1238"/>
      <c r="Y1238"/>
      <c r="Z1238"/>
      <c r="AA1238"/>
      <c r="AB1238"/>
      <c r="AC1238"/>
    </row>
    <row r="1239" spans="1:29" ht="25.5" x14ac:dyDescent="0.25">
      <c r="A1239" s="6" t="s">
        <v>257</v>
      </c>
      <c r="B1239" s="7" t="s">
        <v>2119</v>
      </c>
      <c r="C1239" s="30">
        <v>47.11</v>
      </c>
      <c r="D1239" s="31"/>
      <c r="E1239" s="5"/>
      <c r="F1239" s="31"/>
      <c r="G1239" s="31"/>
      <c r="H1239" s="5"/>
      <c r="I1239" s="5" t="s">
        <v>3935</v>
      </c>
      <c r="J1239" s="31"/>
      <c r="K1239" s="5"/>
      <c r="L1239" s="5"/>
      <c r="M1239" s="5"/>
      <c r="N1239" s="5"/>
      <c r="O1239" s="5"/>
      <c r="P1239" s="31"/>
      <c r="Q1239" s="5"/>
      <c r="R1239" s="31"/>
      <c r="S1239" s="31"/>
      <c r="T1239" s="5"/>
      <c r="U1239"/>
      <c r="V1239"/>
      <c r="W1239"/>
      <c r="X1239"/>
      <c r="Y1239"/>
      <c r="Z1239"/>
      <c r="AA1239"/>
      <c r="AB1239"/>
      <c r="AC1239"/>
    </row>
    <row r="1240" spans="1:29" ht="25.5" x14ac:dyDescent="0.25">
      <c r="A1240" s="6" t="s">
        <v>257</v>
      </c>
      <c r="B1240" s="7" t="s">
        <v>2120</v>
      </c>
      <c r="C1240" s="30">
        <v>47.11</v>
      </c>
      <c r="D1240" s="31"/>
      <c r="E1240" s="5"/>
      <c r="F1240" s="31"/>
      <c r="G1240" s="31"/>
      <c r="H1240" s="5"/>
      <c r="I1240" s="5" t="s">
        <v>3935</v>
      </c>
      <c r="J1240" s="31"/>
      <c r="K1240" s="5"/>
      <c r="L1240" s="5"/>
      <c r="M1240" s="5"/>
      <c r="N1240" s="5"/>
      <c r="O1240" s="5"/>
      <c r="P1240" s="31"/>
      <c r="Q1240" s="5"/>
      <c r="R1240" s="31"/>
      <c r="S1240" s="31"/>
      <c r="T1240" s="5"/>
      <c r="U1240"/>
      <c r="V1240"/>
      <c r="W1240"/>
      <c r="X1240"/>
      <c r="Y1240"/>
      <c r="Z1240"/>
      <c r="AA1240"/>
      <c r="AB1240"/>
      <c r="AC1240"/>
    </row>
    <row r="1241" spans="1:29" ht="25.5" x14ac:dyDescent="0.25">
      <c r="A1241" s="6" t="s">
        <v>2121</v>
      </c>
      <c r="B1241" s="7" t="s">
        <v>2122</v>
      </c>
      <c r="C1241" s="30">
        <v>46.9</v>
      </c>
      <c r="D1241" s="31"/>
      <c r="E1241" s="5"/>
      <c r="F1241" s="31"/>
      <c r="G1241" s="31"/>
      <c r="H1241" s="5"/>
      <c r="I1241" s="5"/>
      <c r="J1241" s="31"/>
      <c r="K1241" s="5"/>
      <c r="L1241" s="5" t="s">
        <v>3935</v>
      </c>
      <c r="M1241" s="5"/>
      <c r="N1241" s="5"/>
      <c r="O1241" s="5"/>
      <c r="P1241" s="31"/>
      <c r="Q1241" s="5"/>
      <c r="R1241" s="31"/>
      <c r="S1241" s="31"/>
      <c r="T1241" s="5"/>
      <c r="U1241"/>
      <c r="V1241"/>
      <c r="W1241"/>
      <c r="X1241"/>
      <c r="Y1241"/>
      <c r="Z1241"/>
      <c r="AA1241"/>
      <c r="AB1241"/>
      <c r="AC1241"/>
    </row>
    <row r="1242" spans="1:29" ht="25.5" x14ac:dyDescent="0.25">
      <c r="A1242" s="6" t="s">
        <v>2123</v>
      </c>
      <c r="B1242" s="7" t="s">
        <v>2124</v>
      </c>
      <c r="C1242" s="30">
        <v>45.11</v>
      </c>
      <c r="D1242" s="31"/>
      <c r="E1242" s="5"/>
      <c r="F1242" s="31"/>
      <c r="G1242" s="31"/>
      <c r="H1242" s="5"/>
      <c r="I1242" s="5" t="s">
        <v>3935</v>
      </c>
      <c r="J1242" s="31"/>
      <c r="K1242" s="5"/>
      <c r="L1242" s="5"/>
      <c r="M1242" s="5"/>
      <c r="N1242" s="5"/>
      <c r="O1242" s="5"/>
      <c r="P1242" s="31"/>
      <c r="Q1242" s="5"/>
      <c r="R1242" s="31"/>
      <c r="S1242" s="31"/>
      <c r="T1242" s="5"/>
      <c r="U1242"/>
      <c r="V1242"/>
      <c r="W1242"/>
      <c r="X1242"/>
      <c r="Y1242"/>
      <c r="Z1242"/>
      <c r="AA1242"/>
      <c r="AB1242"/>
      <c r="AC1242"/>
    </row>
    <row r="1243" spans="1:29" ht="25.5" x14ac:dyDescent="0.25">
      <c r="A1243" s="6" t="s">
        <v>2125</v>
      </c>
      <c r="B1243" s="7" t="s">
        <v>2126</v>
      </c>
      <c r="C1243" s="30">
        <v>27.9</v>
      </c>
      <c r="D1243" s="31"/>
      <c r="E1243" s="5"/>
      <c r="F1243" s="31"/>
      <c r="G1243" s="31"/>
      <c r="H1243" s="5"/>
      <c r="I1243" s="5"/>
      <c r="J1243" s="31"/>
      <c r="K1243" s="5"/>
      <c r="L1243" s="5" t="s">
        <v>3935</v>
      </c>
      <c r="M1243" s="5"/>
      <c r="N1243" s="5"/>
      <c r="O1243" s="5"/>
      <c r="P1243" s="31"/>
      <c r="Q1243" s="5"/>
      <c r="R1243" s="31"/>
      <c r="S1243" s="31"/>
      <c r="T1243" s="5"/>
      <c r="U1243"/>
      <c r="V1243"/>
      <c r="W1243"/>
      <c r="X1243"/>
      <c r="Y1243"/>
      <c r="Z1243"/>
      <c r="AA1243"/>
      <c r="AB1243"/>
      <c r="AC1243"/>
    </row>
    <row r="1244" spans="1:29" ht="25.5" x14ac:dyDescent="0.25">
      <c r="A1244" s="6" t="s">
        <v>2127</v>
      </c>
      <c r="B1244" s="7" t="s">
        <v>2128</v>
      </c>
      <c r="C1244" s="30">
        <v>46.75</v>
      </c>
      <c r="D1244" s="31"/>
      <c r="E1244" s="5"/>
      <c r="F1244" s="31"/>
      <c r="G1244" s="31"/>
      <c r="H1244" s="5"/>
      <c r="I1244" s="5"/>
      <c r="J1244" s="31"/>
      <c r="K1244" s="5"/>
      <c r="L1244" s="5"/>
      <c r="M1244" s="5" t="s">
        <v>3935</v>
      </c>
      <c r="N1244" s="5"/>
      <c r="O1244" s="5"/>
      <c r="P1244" s="31"/>
      <c r="Q1244" s="5"/>
      <c r="R1244" s="31" t="s">
        <v>3935</v>
      </c>
      <c r="S1244" s="31"/>
      <c r="T1244" s="5"/>
      <c r="U1244"/>
      <c r="V1244"/>
      <c r="W1244"/>
      <c r="X1244"/>
      <c r="Y1244"/>
      <c r="Z1244"/>
      <c r="AA1244"/>
      <c r="AB1244"/>
      <c r="AC1244"/>
    </row>
    <row r="1245" spans="1:29" ht="25.5" x14ac:dyDescent="0.25">
      <c r="A1245" s="6" t="s">
        <v>731</v>
      </c>
      <c r="B1245" s="7" t="s">
        <v>2129</v>
      </c>
      <c r="C1245" s="30">
        <v>47.3</v>
      </c>
      <c r="D1245" s="31"/>
      <c r="E1245" s="5"/>
      <c r="F1245" s="31"/>
      <c r="G1245" s="31"/>
      <c r="H1245" s="5"/>
      <c r="I1245" s="5" t="s">
        <v>3935</v>
      </c>
      <c r="J1245" s="31"/>
      <c r="K1245" s="5"/>
      <c r="L1245" s="5"/>
      <c r="M1245" s="5"/>
      <c r="N1245" s="5"/>
      <c r="O1245" s="5"/>
      <c r="P1245" s="31"/>
      <c r="Q1245" s="5"/>
      <c r="R1245" s="31"/>
      <c r="S1245" s="31"/>
      <c r="T1245" s="5"/>
      <c r="U1245"/>
      <c r="V1245"/>
      <c r="W1245"/>
      <c r="X1245"/>
      <c r="Y1245"/>
      <c r="Z1245"/>
      <c r="AA1245"/>
      <c r="AB1245"/>
      <c r="AC1245"/>
    </row>
    <row r="1246" spans="1:29" ht="25.5" x14ac:dyDescent="0.25">
      <c r="A1246" s="6" t="s">
        <v>731</v>
      </c>
      <c r="B1246" s="7" t="s">
        <v>2130</v>
      </c>
      <c r="C1246" s="30">
        <v>47.3</v>
      </c>
      <c r="D1246" s="31"/>
      <c r="E1246" s="5"/>
      <c r="F1246" s="31"/>
      <c r="G1246" s="31"/>
      <c r="H1246" s="5"/>
      <c r="I1246" s="5" t="s">
        <v>3935</v>
      </c>
      <c r="J1246" s="31"/>
      <c r="K1246" s="5"/>
      <c r="L1246" s="5"/>
      <c r="M1246" s="5"/>
      <c r="N1246" s="5"/>
      <c r="O1246" s="5"/>
      <c r="P1246" s="31"/>
      <c r="Q1246" s="5"/>
      <c r="R1246" s="31"/>
      <c r="S1246" s="31"/>
      <c r="T1246" s="5"/>
      <c r="U1246"/>
      <c r="V1246"/>
      <c r="W1246"/>
      <c r="X1246"/>
      <c r="Y1246"/>
      <c r="Z1246"/>
      <c r="AA1246"/>
      <c r="AB1246"/>
      <c r="AC1246"/>
    </row>
    <row r="1247" spans="1:29" ht="25.5" x14ac:dyDescent="0.25">
      <c r="A1247" s="6" t="s">
        <v>731</v>
      </c>
      <c r="B1247" s="7" t="s">
        <v>2131</v>
      </c>
      <c r="C1247" s="30">
        <v>47.3</v>
      </c>
      <c r="D1247" s="31"/>
      <c r="E1247" s="5"/>
      <c r="F1247" s="31"/>
      <c r="G1247" s="31"/>
      <c r="H1247" s="5"/>
      <c r="I1247" s="5" t="s">
        <v>3935</v>
      </c>
      <c r="J1247" s="31"/>
      <c r="K1247" s="5"/>
      <c r="L1247" s="5"/>
      <c r="M1247" s="5"/>
      <c r="N1247" s="5"/>
      <c r="O1247" s="5"/>
      <c r="P1247" s="31"/>
      <c r="Q1247" s="5"/>
      <c r="R1247" s="31"/>
      <c r="S1247" s="31"/>
      <c r="T1247" s="5"/>
      <c r="U1247"/>
      <c r="V1247"/>
      <c r="W1247"/>
      <c r="X1247"/>
      <c r="Y1247"/>
      <c r="Z1247"/>
      <c r="AA1247"/>
      <c r="AB1247"/>
      <c r="AC1247"/>
    </row>
    <row r="1248" spans="1:29" ht="25.5" x14ac:dyDescent="0.25">
      <c r="A1248" s="6" t="s">
        <v>731</v>
      </c>
      <c r="B1248" s="7" t="s">
        <v>2132</v>
      </c>
      <c r="C1248" s="30">
        <v>47.3</v>
      </c>
      <c r="D1248" s="31"/>
      <c r="E1248" s="5"/>
      <c r="F1248" s="31"/>
      <c r="G1248" s="31"/>
      <c r="H1248" s="5"/>
      <c r="I1248" s="5" t="s">
        <v>3935</v>
      </c>
      <c r="J1248" s="31"/>
      <c r="K1248" s="5"/>
      <c r="L1248" s="5"/>
      <c r="M1248" s="5"/>
      <c r="N1248" s="5"/>
      <c r="O1248" s="5"/>
      <c r="P1248" s="31"/>
      <c r="Q1248" s="5"/>
      <c r="R1248" s="31"/>
      <c r="S1248" s="31"/>
      <c r="T1248" s="5"/>
      <c r="U1248"/>
      <c r="V1248"/>
      <c r="W1248"/>
      <c r="X1248"/>
      <c r="Y1248"/>
      <c r="Z1248"/>
      <c r="AA1248"/>
      <c r="AB1248"/>
      <c r="AC1248"/>
    </row>
    <row r="1249" spans="1:29" ht="25.5" x14ac:dyDescent="0.25">
      <c r="A1249" s="6" t="s">
        <v>731</v>
      </c>
      <c r="B1249" s="7" t="s">
        <v>2133</v>
      </c>
      <c r="C1249" s="30">
        <v>47.3</v>
      </c>
      <c r="D1249" s="31"/>
      <c r="E1249" s="5"/>
      <c r="F1249" s="31"/>
      <c r="G1249" s="31"/>
      <c r="H1249" s="5"/>
      <c r="I1249" s="5" t="s">
        <v>3935</v>
      </c>
      <c r="J1249" s="31"/>
      <c r="K1249" s="5"/>
      <c r="L1249" s="5"/>
      <c r="M1249" s="5"/>
      <c r="N1249" s="5"/>
      <c r="O1249" s="5"/>
      <c r="P1249" s="31"/>
      <c r="Q1249" s="5"/>
      <c r="R1249" s="31"/>
      <c r="S1249" s="31"/>
      <c r="T1249" s="5"/>
      <c r="U1249"/>
      <c r="V1249"/>
      <c r="W1249"/>
      <c r="X1249"/>
      <c r="Y1249"/>
      <c r="Z1249"/>
      <c r="AA1249"/>
      <c r="AB1249"/>
      <c r="AC1249"/>
    </row>
    <row r="1250" spans="1:29" ht="25.5" x14ac:dyDescent="0.25">
      <c r="A1250" s="6" t="s">
        <v>731</v>
      </c>
      <c r="B1250" s="7" t="s">
        <v>2134</v>
      </c>
      <c r="C1250" s="30">
        <v>47.3</v>
      </c>
      <c r="D1250" s="31"/>
      <c r="E1250" s="5"/>
      <c r="F1250" s="31"/>
      <c r="G1250" s="31"/>
      <c r="H1250" s="5"/>
      <c r="I1250" s="5" t="s">
        <v>3935</v>
      </c>
      <c r="J1250" s="31"/>
      <c r="K1250" s="5"/>
      <c r="L1250" s="5"/>
      <c r="M1250" s="5"/>
      <c r="N1250" s="5"/>
      <c r="O1250" s="5"/>
      <c r="P1250" s="31"/>
      <c r="Q1250" s="5"/>
      <c r="R1250" s="31"/>
      <c r="S1250" s="31"/>
      <c r="T1250" s="5"/>
      <c r="U1250"/>
      <c r="V1250"/>
      <c r="W1250"/>
      <c r="X1250"/>
      <c r="Y1250"/>
      <c r="Z1250"/>
      <c r="AA1250"/>
      <c r="AB1250"/>
      <c r="AC1250"/>
    </row>
    <row r="1251" spans="1:29" ht="38.25" x14ac:dyDescent="0.25">
      <c r="A1251" s="6" t="s">
        <v>731</v>
      </c>
      <c r="B1251" s="7" t="s">
        <v>2135</v>
      </c>
      <c r="C1251" s="30">
        <v>46.71</v>
      </c>
      <c r="D1251" s="31"/>
      <c r="E1251" s="5" t="s">
        <v>3935</v>
      </c>
      <c r="F1251" s="31"/>
      <c r="G1251" s="31"/>
      <c r="H1251" s="5"/>
      <c r="I1251" s="5" t="s">
        <v>3935</v>
      </c>
      <c r="J1251" s="31"/>
      <c r="K1251" s="5"/>
      <c r="L1251" s="5" t="s">
        <v>3935</v>
      </c>
      <c r="M1251" s="5"/>
      <c r="N1251" s="5"/>
      <c r="O1251" s="5"/>
      <c r="P1251" s="31"/>
      <c r="Q1251" s="5"/>
      <c r="R1251" s="31" t="s">
        <v>3935</v>
      </c>
      <c r="S1251" s="31"/>
      <c r="T1251" s="5"/>
      <c r="U1251"/>
      <c r="V1251"/>
      <c r="W1251"/>
      <c r="X1251"/>
      <c r="Y1251"/>
      <c r="Z1251"/>
      <c r="AA1251"/>
      <c r="AB1251"/>
      <c r="AC1251"/>
    </row>
    <row r="1252" spans="1:29" ht="25.5" x14ac:dyDescent="0.25">
      <c r="A1252" s="6" t="s">
        <v>731</v>
      </c>
      <c r="B1252" s="7" t="s">
        <v>2136</v>
      </c>
      <c r="C1252" s="30">
        <v>47.3</v>
      </c>
      <c r="D1252" s="31"/>
      <c r="E1252" s="5"/>
      <c r="F1252" s="31"/>
      <c r="G1252" s="31"/>
      <c r="H1252" s="5"/>
      <c r="I1252" s="5" t="s">
        <v>3935</v>
      </c>
      <c r="J1252" s="31"/>
      <c r="K1252" s="5"/>
      <c r="L1252" s="5"/>
      <c r="M1252" s="5"/>
      <c r="N1252" s="5"/>
      <c r="O1252" s="5"/>
      <c r="P1252" s="31"/>
      <c r="Q1252" s="5"/>
      <c r="R1252" s="31"/>
      <c r="S1252" s="31"/>
      <c r="T1252" s="5"/>
      <c r="U1252"/>
      <c r="V1252"/>
      <c r="W1252"/>
      <c r="X1252"/>
      <c r="Y1252"/>
      <c r="Z1252"/>
      <c r="AA1252"/>
      <c r="AB1252"/>
      <c r="AC1252"/>
    </row>
    <row r="1253" spans="1:29" ht="25.5" x14ac:dyDescent="0.25">
      <c r="A1253" s="6" t="s">
        <v>731</v>
      </c>
      <c r="B1253" s="7" t="s">
        <v>2137</v>
      </c>
      <c r="C1253" s="30">
        <v>47.3</v>
      </c>
      <c r="D1253" s="31"/>
      <c r="E1253" s="5"/>
      <c r="F1253" s="31"/>
      <c r="G1253" s="31"/>
      <c r="H1253" s="5"/>
      <c r="I1253" s="5" t="s">
        <v>3935</v>
      </c>
      <c r="J1253" s="31"/>
      <c r="K1253" s="5"/>
      <c r="L1253" s="5"/>
      <c r="M1253" s="5"/>
      <c r="N1253" s="5"/>
      <c r="O1253" s="5"/>
      <c r="P1253" s="31"/>
      <c r="Q1253" s="5"/>
      <c r="R1253" s="31"/>
      <c r="S1253" s="31"/>
      <c r="T1253" s="5"/>
      <c r="U1253"/>
      <c r="V1253"/>
      <c r="W1253"/>
      <c r="X1253"/>
      <c r="Y1253"/>
      <c r="Z1253"/>
      <c r="AA1253"/>
      <c r="AB1253"/>
      <c r="AC1253"/>
    </row>
    <row r="1254" spans="1:29" ht="15" x14ac:dyDescent="0.25">
      <c r="A1254" s="6" t="s">
        <v>2138</v>
      </c>
      <c r="B1254" s="7" t="s">
        <v>2139</v>
      </c>
      <c r="C1254" s="30">
        <v>14.2</v>
      </c>
      <c r="D1254" s="31"/>
      <c r="E1254" s="5"/>
      <c r="F1254" s="31"/>
      <c r="G1254" s="31"/>
      <c r="H1254" s="5"/>
      <c r="I1254" s="5" t="s">
        <v>3935</v>
      </c>
      <c r="J1254" s="31"/>
      <c r="K1254" s="5"/>
      <c r="L1254" s="5" t="s">
        <v>3935</v>
      </c>
      <c r="M1254" s="5" t="s">
        <v>3935</v>
      </c>
      <c r="N1254" s="5"/>
      <c r="O1254" s="5"/>
      <c r="P1254" s="31"/>
      <c r="Q1254" s="5"/>
      <c r="R1254" s="31" t="s">
        <v>3935</v>
      </c>
      <c r="S1254" s="31"/>
      <c r="T1254" s="5"/>
      <c r="U1254"/>
      <c r="V1254"/>
      <c r="W1254"/>
      <c r="X1254"/>
      <c r="Y1254"/>
      <c r="Z1254"/>
      <c r="AA1254"/>
      <c r="AB1254"/>
      <c r="AC1254"/>
    </row>
    <row r="1255" spans="1:29" ht="25.5" x14ac:dyDescent="0.25">
      <c r="A1255" s="6" t="s">
        <v>2140</v>
      </c>
      <c r="B1255" s="7" t="s">
        <v>2141</v>
      </c>
      <c r="C1255" s="30">
        <v>96.01</v>
      </c>
      <c r="D1255" s="31"/>
      <c r="E1255" s="5"/>
      <c r="F1255" s="31"/>
      <c r="G1255" s="31"/>
      <c r="H1255" s="5"/>
      <c r="I1255" s="5" t="s">
        <v>3935</v>
      </c>
      <c r="J1255" s="31"/>
      <c r="K1255" s="5"/>
      <c r="L1255" s="5"/>
      <c r="M1255" s="5"/>
      <c r="N1255" s="5"/>
      <c r="O1255" s="5"/>
      <c r="P1255" s="31"/>
      <c r="Q1255" s="5"/>
      <c r="R1255" s="31"/>
      <c r="S1255" s="31"/>
      <c r="T1255" s="5"/>
      <c r="U1255"/>
      <c r="V1255"/>
      <c r="W1255"/>
      <c r="X1255"/>
      <c r="Y1255"/>
      <c r="Z1255"/>
      <c r="AA1255"/>
      <c r="AB1255"/>
      <c r="AC1255"/>
    </row>
    <row r="1256" spans="1:29" ht="51" x14ac:dyDescent="0.25">
      <c r="A1256" s="6" t="s">
        <v>2142</v>
      </c>
      <c r="B1256" s="7" t="s">
        <v>2143</v>
      </c>
      <c r="C1256" s="30">
        <v>38.22</v>
      </c>
      <c r="D1256" s="31"/>
      <c r="E1256" s="5"/>
      <c r="F1256" s="31"/>
      <c r="G1256" s="31"/>
      <c r="H1256" s="5"/>
      <c r="I1256" s="5"/>
      <c r="J1256" s="31"/>
      <c r="K1256" s="5"/>
      <c r="L1256" s="5" t="s">
        <v>3935</v>
      </c>
      <c r="M1256" s="5"/>
      <c r="N1256" s="5"/>
      <c r="O1256" s="5"/>
      <c r="P1256" s="31"/>
      <c r="Q1256" s="5"/>
      <c r="R1256" s="31"/>
      <c r="S1256" s="31"/>
      <c r="T1256" s="5"/>
      <c r="U1256"/>
      <c r="V1256"/>
      <c r="W1256"/>
      <c r="X1256"/>
      <c r="Y1256"/>
      <c r="Z1256"/>
      <c r="AA1256"/>
      <c r="AB1256"/>
      <c r="AC1256"/>
    </row>
    <row r="1257" spans="1:29" ht="25.5" x14ac:dyDescent="0.25">
      <c r="A1257" s="6" t="s">
        <v>2144</v>
      </c>
      <c r="B1257" s="7" t="s">
        <v>2145</v>
      </c>
      <c r="C1257" s="30">
        <v>45.2</v>
      </c>
      <c r="D1257" s="31"/>
      <c r="E1257" s="5"/>
      <c r="F1257" s="31"/>
      <c r="G1257" s="31"/>
      <c r="H1257" s="5"/>
      <c r="I1257" s="5"/>
      <c r="J1257" s="31"/>
      <c r="K1257" s="5"/>
      <c r="L1257" s="5"/>
      <c r="M1257" s="5"/>
      <c r="N1257" s="5"/>
      <c r="O1257" s="5"/>
      <c r="P1257" s="31"/>
      <c r="Q1257" s="5"/>
      <c r="R1257" s="31" t="s">
        <v>3935</v>
      </c>
      <c r="S1257" s="31"/>
      <c r="T1257" s="5"/>
      <c r="U1257"/>
      <c r="V1257"/>
      <c r="W1257"/>
      <c r="X1257"/>
      <c r="Y1257"/>
      <c r="Z1257"/>
      <c r="AA1257"/>
      <c r="AB1257"/>
      <c r="AC1257"/>
    </row>
    <row r="1258" spans="1:29" ht="25.5" x14ac:dyDescent="0.25">
      <c r="A1258" s="6" t="s">
        <v>2146</v>
      </c>
      <c r="B1258" s="7" t="s">
        <v>2146</v>
      </c>
      <c r="C1258" s="30">
        <v>22.2</v>
      </c>
      <c r="D1258" s="31"/>
      <c r="E1258" s="5"/>
      <c r="F1258" s="31"/>
      <c r="G1258" s="31"/>
      <c r="H1258" s="5"/>
      <c r="I1258" s="5" t="s">
        <v>3935</v>
      </c>
      <c r="J1258" s="31"/>
      <c r="K1258" s="5"/>
      <c r="L1258" s="5"/>
      <c r="M1258" s="5"/>
      <c r="N1258" s="5"/>
      <c r="O1258" s="5"/>
      <c r="P1258" s="31"/>
      <c r="Q1258" s="5"/>
      <c r="R1258" s="31"/>
      <c r="S1258" s="31"/>
      <c r="T1258" s="5"/>
      <c r="U1258"/>
      <c r="V1258"/>
      <c r="W1258"/>
      <c r="X1258"/>
      <c r="Y1258"/>
      <c r="Z1258"/>
      <c r="AA1258"/>
      <c r="AB1258"/>
      <c r="AC1258"/>
    </row>
    <row r="1259" spans="1:29" ht="15" x14ac:dyDescent="0.25">
      <c r="A1259" s="6" t="s">
        <v>2147</v>
      </c>
      <c r="B1259" s="7" t="s">
        <v>2148</v>
      </c>
      <c r="C1259" s="30">
        <v>92</v>
      </c>
      <c r="D1259" s="31"/>
      <c r="E1259" s="5"/>
      <c r="F1259" s="31"/>
      <c r="G1259" s="31"/>
      <c r="H1259" s="5"/>
      <c r="I1259" s="5"/>
      <c r="J1259" s="31"/>
      <c r="K1259" s="5"/>
      <c r="L1259" s="5"/>
      <c r="M1259" s="5"/>
      <c r="N1259" s="5"/>
      <c r="O1259" s="5"/>
      <c r="P1259" s="31"/>
      <c r="Q1259" s="5"/>
      <c r="R1259" s="31" t="s">
        <v>3935</v>
      </c>
      <c r="S1259" s="31"/>
      <c r="T1259" s="5"/>
      <c r="U1259"/>
      <c r="V1259"/>
      <c r="W1259"/>
      <c r="X1259"/>
      <c r="Y1259"/>
      <c r="Z1259"/>
      <c r="AA1259"/>
      <c r="AB1259"/>
      <c r="AC1259"/>
    </row>
    <row r="1260" spans="1:29" ht="15" x14ac:dyDescent="0.25">
      <c r="A1260" s="6" t="s">
        <v>2149</v>
      </c>
      <c r="B1260" s="7" t="s">
        <v>2150</v>
      </c>
      <c r="C1260" s="30">
        <v>46.39</v>
      </c>
      <c r="D1260" s="31"/>
      <c r="E1260" s="5"/>
      <c r="F1260" s="31"/>
      <c r="G1260" s="31"/>
      <c r="H1260" s="5"/>
      <c r="I1260" s="5"/>
      <c r="J1260" s="31"/>
      <c r="K1260" s="5"/>
      <c r="L1260" s="5" t="s">
        <v>3935</v>
      </c>
      <c r="M1260" s="5"/>
      <c r="N1260" s="5"/>
      <c r="O1260" s="5"/>
      <c r="P1260" s="31"/>
      <c r="Q1260" s="5"/>
      <c r="R1260" s="31"/>
      <c r="S1260" s="31"/>
      <c r="T1260" s="5"/>
      <c r="U1260"/>
      <c r="V1260"/>
      <c r="W1260"/>
      <c r="X1260"/>
      <c r="Y1260"/>
      <c r="Z1260"/>
      <c r="AA1260"/>
      <c r="AB1260"/>
      <c r="AC1260"/>
    </row>
    <row r="1261" spans="1:29" ht="25.5" x14ac:dyDescent="0.25">
      <c r="A1261" s="6" t="s">
        <v>2151</v>
      </c>
      <c r="B1261" s="7" t="s">
        <v>2152</v>
      </c>
      <c r="C1261" s="30">
        <v>46.75</v>
      </c>
      <c r="D1261" s="31"/>
      <c r="E1261" s="5"/>
      <c r="F1261" s="31"/>
      <c r="G1261" s="31"/>
      <c r="H1261" s="5"/>
      <c r="I1261" s="5"/>
      <c r="J1261" s="31"/>
      <c r="K1261" s="5"/>
      <c r="L1261" s="5"/>
      <c r="M1261" s="5" t="s">
        <v>3935</v>
      </c>
      <c r="N1261" s="5"/>
      <c r="O1261" s="5"/>
      <c r="P1261" s="31"/>
      <c r="Q1261" s="5"/>
      <c r="R1261" s="31"/>
      <c r="S1261" s="31"/>
      <c r="T1261" s="5"/>
      <c r="U1261"/>
      <c r="V1261"/>
      <c r="W1261"/>
      <c r="X1261"/>
      <c r="Y1261"/>
      <c r="Z1261"/>
      <c r="AA1261"/>
      <c r="AB1261"/>
      <c r="AC1261"/>
    </row>
    <row r="1262" spans="1:29" ht="38.25" x14ac:dyDescent="0.25">
      <c r="A1262" s="6" t="s">
        <v>2153</v>
      </c>
      <c r="B1262" s="7" t="s">
        <v>2154</v>
      </c>
      <c r="C1262" s="30">
        <v>22.21</v>
      </c>
      <c r="D1262" s="31"/>
      <c r="E1262" s="5"/>
      <c r="F1262" s="31"/>
      <c r="G1262" s="31"/>
      <c r="H1262" s="5"/>
      <c r="I1262" s="5" t="s">
        <v>3935</v>
      </c>
      <c r="J1262" s="31"/>
      <c r="K1262" s="5"/>
      <c r="L1262" s="5"/>
      <c r="M1262" s="5" t="s">
        <v>3935</v>
      </c>
      <c r="N1262" s="5"/>
      <c r="O1262" s="5"/>
      <c r="P1262" s="31"/>
      <c r="Q1262" s="5"/>
      <c r="R1262" s="31"/>
      <c r="S1262" s="31"/>
      <c r="T1262" s="5"/>
      <c r="U1262"/>
      <c r="V1262"/>
      <c r="W1262"/>
      <c r="X1262"/>
      <c r="Y1262"/>
      <c r="Z1262"/>
      <c r="AA1262"/>
      <c r="AB1262"/>
      <c r="AC1262"/>
    </row>
    <row r="1263" spans="1:29" ht="25.5" x14ac:dyDescent="0.25">
      <c r="A1263" s="6" t="s">
        <v>265</v>
      </c>
      <c r="B1263" s="7" t="s">
        <v>2155</v>
      </c>
      <c r="C1263" s="30">
        <v>47.11</v>
      </c>
      <c r="D1263" s="31"/>
      <c r="E1263" s="5"/>
      <c r="F1263" s="31"/>
      <c r="G1263" s="31"/>
      <c r="H1263" s="5"/>
      <c r="I1263" s="5" t="s">
        <v>3935</v>
      </c>
      <c r="J1263" s="31"/>
      <c r="K1263" s="5"/>
      <c r="L1263" s="5"/>
      <c r="M1263" s="5"/>
      <c r="N1263" s="5"/>
      <c r="O1263" s="5"/>
      <c r="P1263" s="31"/>
      <c r="Q1263" s="5"/>
      <c r="R1263" s="31"/>
      <c r="S1263" s="31"/>
      <c r="T1263" s="5"/>
      <c r="U1263"/>
      <c r="V1263"/>
      <c r="W1263"/>
      <c r="X1263"/>
      <c r="Y1263"/>
      <c r="Z1263"/>
      <c r="AA1263"/>
      <c r="AB1263"/>
      <c r="AC1263"/>
    </row>
    <row r="1264" spans="1:29" ht="25.5" x14ac:dyDescent="0.25">
      <c r="A1264" s="6" t="s">
        <v>265</v>
      </c>
      <c r="B1264" s="7" t="s">
        <v>2156</v>
      </c>
      <c r="C1264" s="30">
        <v>47.11</v>
      </c>
      <c r="D1264" s="31"/>
      <c r="E1264" s="5"/>
      <c r="F1264" s="31"/>
      <c r="G1264" s="31"/>
      <c r="H1264" s="5"/>
      <c r="I1264" s="5" t="s">
        <v>3935</v>
      </c>
      <c r="J1264" s="31"/>
      <c r="K1264" s="5"/>
      <c r="L1264" s="5"/>
      <c r="M1264" s="5"/>
      <c r="N1264" s="5"/>
      <c r="O1264" s="5"/>
      <c r="P1264" s="31"/>
      <c r="Q1264" s="5"/>
      <c r="R1264" s="31"/>
      <c r="S1264" s="31"/>
      <c r="T1264" s="5"/>
      <c r="U1264"/>
      <c r="V1264"/>
      <c r="W1264"/>
      <c r="X1264"/>
      <c r="Y1264"/>
      <c r="Z1264"/>
      <c r="AA1264"/>
      <c r="AB1264"/>
      <c r="AC1264"/>
    </row>
    <row r="1265" spans="1:29" ht="25.5" x14ac:dyDescent="0.25">
      <c r="A1265" s="6" t="s">
        <v>265</v>
      </c>
      <c r="B1265" s="7" t="s">
        <v>2157</v>
      </c>
      <c r="C1265" s="30">
        <v>47.11</v>
      </c>
      <c r="D1265" s="31"/>
      <c r="E1265" s="5"/>
      <c r="F1265" s="31"/>
      <c r="G1265" s="31"/>
      <c r="H1265" s="5"/>
      <c r="I1265" s="5" t="s">
        <v>3935</v>
      </c>
      <c r="J1265" s="31"/>
      <c r="K1265" s="5"/>
      <c r="L1265" s="5"/>
      <c r="M1265" s="5"/>
      <c r="N1265" s="5"/>
      <c r="O1265" s="5"/>
      <c r="P1265" s="31"/>
      <c r="Q1265" s="5"/>
      <c r="R1265" s="31"/>
      <c r="S1265" s="31"/>
      <c r="T1265" s="5"/>
      <c r="U1265"/>
      <c r="V1265"/>
      <c r="W1265"/>
      <c r="X1265"/>
      <c r="Y1265"/>
      <c r="Z1265"/>
      <c r="AA1265"/>
      <c r="AB1265"/>
      <c r="AC1265"/>
    </row>
    <row r="1266" spans="1:29" ht="25.5" x14ac:dyDescent="0.25">
      <c r="A1266" s="6" t="s">
        <v>2158</v>
      </c>
      <c r="B1266" s="7" t="s">
        <v>2159</v>
      </c>
      <c r="C1266" s="30">
        <v>45.2</v>
      </c>
      <c r="D1266" s="31"/>
      <c r="E1266" s="5"/>
      <c r="F1266" s="31"/>
      <c r="G1266" s="31"/>
      <c r="H1266" s="5"/>
      <c r="I1266" s="5"/>
      <c r="J1266" s="31"/>
      <c r="K1266" s="5"/>
      <c r="L1266" s="5" t="s">
        <v>3935</v>
      </c>
      <c r="M1266" s="5"/>
      <c r="N1266" s="5"/>
      <c r="O1266" s="5"/>
      <c r="P1266" s="31"/>
      <c r="Q1266" s="5"/>
      <c r="R1266" s="31"/>
      <c r="S1266" s="31"/>
      <c r="T1266" s="5"/>
      <c r="U1266"/>
      <c r="V1266"/>
      <c r="W1266"/>
      <c r="X1266"/>
      <c r="Y1266"/>
      <c r="Z1266"/>
      <c r="AA1266"/>
      <c r="AB1266"/>
      <c r="AC1266"/>
    </row>
    <row r="1267" spans="1:29" ht="25.5" x14ac:dyDescent="0.25">
      <c r="A1267" s="6" t="s">
        <v>2160</v>
      </c>
      <c r="B1267" s="7" t="s">
        <v>2161</v>
      </c>
      <c r="C1267" s="30">
        <v>30.92</v>
      </c>
      <c r="D1267" s="31"/>
      <c r="E1267" s="5"/>
      <c r="F1267" s="31"/>
      <c r="G1267" s="31"/>
      <c r="H1267" s="5"/>
      <c r="I1267" s="5" t="s">
        <v>3935</v>
      </c>
      <c r="J1267" s="31" t="s">
        <v>3935</v>
      </c>
      <c r="K1267" s="5"/>
      <c r="L1267" s="5" t="s">
        <v>3935</v>
      </c>
      <c r="M1267" s="5" t="s">
        <v>3935</v>
      </c>
      <c r="N1267" s="5" t="s">
        <v>3935</v>
      </c>
      <c r="O1267" s="5"/>
      <c r="P1267" s="31"/>
      <c r="Q1267" s="5"/>
      <c r="R1267" s="31" t="s">
        <v>3935</v>
      </c>
      <c r="S1267" s="31"/>
      <c r="T1267" s="5"/>
      <c r="U1267"/>
      <c r="V1267"/>
      <c r="W1267"/>
      <c r="X1267"/>
      <c r="Y1267"/>
      <c r="Z1267"/>
      <c r="AA1267"/>
      <c r="AB1267"/>
      <c r="AC1267"/>
    </row>
    <row r="1268" spans="1:29" ht="25.5" x14ac:dyDescent="0.25">
      <c r="A1268" s="6" t="s">
        <v>2162</v>
      </c>
      <c r="B1268" s="7" t="s">
        <v>2163</v>
      </c>
      <c r="C1268" s="30">
        <v>22.21</v>
      </c>
      <c r="D1268" s="31"/>
      <c r="E1268" s="5"/>
      <c r="F1268" s="31"/>
      <c r="G1268" s="31"/>
      <c r="H1268" s="5"/>
      <c r="I1268" s="5"/>
      <c r="J1268" s="31"/>
      <c r="K1268" s="5"/>
      <c r="L1268" s="5" t="s">
        <v>3935</v>
      </c>
      <c r="M1268" s="5" t="s">
        <v>3935</v>
      </c>
      <c r="N1268" s="5"/>
      <c r="O1268" s="5"/>
      <c r="P1268" s="31"/>
      <c r="Q1268" s="5"/>
      <c r="R1268" s="31"/>
      <c r="S1268" s="31"/>
      <c r="T1268" s="5"/>
      <c r="U1268"/>
      <c r="V1268"/>
      <c r="W1268"/>
      <c r="X1268"/>
      <c r="Y1268"/>
      <c r="Z1268"/>
      <c r="AA1268"/>
      <c r="AB1268"/>
      <c r="AC1268"/>
    </row>
    <row r="1269" spans="1:29" ht="25.5" x14ac:dyDescent="0.25">
      <c r="A1269" s="6" t="s">
        <v>2164</v>
      </c>
      <c r="B1269" s="7" t="s">
        <v>2165</v>
      </c>
      <c r="C1269" s="30">
        <v>96.01</v>
      </c>
      <c r="D1269" s="31"/>
      <c r="E1269" s="5"/>
      <c r="F1269" s="31"/>
      <c r="G1269" s="31"/>
      <c r="H1269" s="5"/>
      <c r="I1269" s="5" t="s">
        <v>3935</v>
      </c>
      <c r="J1269" s="31"/>
      <c r="K1269" s="5"/>
      <c r="L1269" s="5"/>
      <c r="M1269" s="5"/>
      <c r="N1269" s="5"/>
      <c r="O1269" s="5"/>
      <c r="P1269" s="31"/>
      <c r="Q1269" s="5"/>
      <c r="R1269" s="31"/>
      <c r="S1269" s="31"/>
      <c r="T1269" s="5"/>
      <c r="U1269"/>
      <c r="V1269"/>
      <c r="W1269"/>
      <c r="X1269"/>
      <c r="Y1269"/>
      <c r="Z1269"/>
      <c r="AA1269"/>
      <c r="AB1269"/>
      <c r="AC1269"/>
    </row>
    <row r="1270" spans="1:29" ht="25.5" x14ac:dyDescent="0.25">
      <c r="A1270" s="6" t="s">
        <v>2166</v>
      </c>
      <c r="B1270" s="7" t="s">
        <v>2167</v>
      </c>
      <c r="C1270" s="30">
        <v>46.76</v>
      </c>
      <c r="D1270" s="31"/>
      <c r="E1270" s="5"/>
      <c r="F1270" s="31"/>
      <c r="G1270" s="31"/>
      <c r="H1270" s="5"/>
      <c r="I1270" s="5" t="s">
        <v>3935</v>
      </c>
      <c r="J1270" s="31"/>
      <c r="K1270" s="5"/>
      <c r="L1270" s="5"/>
      <c r="M1270" s="5" t="s">
        <v>3935</v>
      </c>
      <c r="N1270" s="5"/>
      <c r="O1270" s="5"/>
      <c r="P1270" s="31"/>
      <c r="Q1270" s="5"/>
      <c r="R1270" s="31"/>
      <c r="S1270" s="31"/>
      <c r="T1270" s="5"/>
      <c r="U1270"/>
      <c r="V1270"/>
      <c r="W1270"/>
      <c r="X1270"/>
      <c r="Y1270"/>
      <c r="Z1270"/>
      <c r="AA1270"/>
      <c r="AB1270"/>
      <c r="AC1270"/>
    </row>
    <row r="1271" spans="1:29" ht="25.5" x14ac:dyDescent="0.25">
      <c r="A1271" s="6" t="s">
        <v>2168</v>
      </c>
      <c r="B1271" s="7" t="s">
        <v>2169</v>
      </c>
      <c r="C1271" s="30">
        <v>96.01</v>
      </c>
      <c r="D1271" s="31"/>
      <c r="E1271" s="5"/>
      <c r="F1271" s="31"/>
      <c r="G1271" s="31"/>
      <c r="H1271" s="5"/>
      <c r="I1271" s="5" t="s">
        <v>3935</v>
      </c>
      <c r="J1271" s="31"/>
      <c r="K1271" s="5"/>
      <c r="L1271" s="5"/>
      <c r="M1271" s="5"/>
      <c r="N1271" s="5"/>
      <c r="O1271" s="5"/>
      <c r="P1271" s="31"/>
      <c r="Q1271" s="5"/>
      <c r="R1271" s="31"/>
      <c r="S1271" s="31"/>
      <c r="T1271" s="5"/>
      <c r="U1271"/>
      <c r="V1271"/>
      <c r="W1271"/>
      <c r="X1271"/>
      <c r="Y1271"/>
      <c r="Z1271"/>
      <c r="AA1271"/>
      <c r="AB1271"/>
      <c r="AC1271"/>
    </row>
    <row r="1272" spans="1:29" ht="38.25" x14ac:dyDescent="0.25">
      <c r="A1272" s="6" t="s">
        <v>2170</v>
      </c>
      <c r="B1272" s="7" t="s">
        <v>2171</v>
      </c>
      <c r="C1272" s="30">
        <v>22.21</v>
      </c>
      <c r="D1272" s="31"/>
      <c r="E1272" s="5"/>
      <c r="F1272" s="31"/>
      <c r="G1272" s="31"/>
      <c r="H1272" s="5"/>
      <c r="I1272" s="5" t="s">
        <v>3935</v>
      </c>
      <c r="J1272" s="31"/>
      <c r="K1272" s="5"/>
      <c r="L1272" s="5"/>
      <c r="M1272" s="5" t="s">
        <v>3935</v>
      </c>
      <c r="N1272" s="5"/>
      <c r="O1272" s="5"/>
      <c r="P1272" s="31"/>
      <c r="Q1272" s="5"/>
      <c r="R1272" s="31" t="s">
        <v>3935</v>
      </c>
      <c r="S1272" s="31"/>
      <c r="T1272" s="5"/>
      <c r="U1272"/>
      <c r="V1272"/>
      <c r="W1272"/>
      <c r="X1272"/>
      <c r="Y1272"/>
      <c r="Z1272"/>
      <c r="AA1272"/>
      <c r="AB1272"/>
      <c r="AC1272"/>
    </row>
    <row r="1273" spans="1:29" ht="38.25" x14ac:dyDescent="0.25">
      <c r="A1273" s="6" t="s">
        <v>2172</v>
      </c>
      <c r="B1273" s="7" t="s">
        <v>2173</v>
      </c>
      <c r="C1273" s="30">
        <v>13.3</v>
      </c>
      <c r="D1273" s="31"/>
      <c r="E1273" s="5"/>
      <c r="F1273" s="31" t="s">
        <v>3935</v>
      </c>
      <c r="G1273" s="31"/>
      <c r="H1273" s="5"/>
      <c r="I1273" s="5" t="s">
        <v>3935</v>
      </c>
      <c r="J1273" s="31" t="s">
        <v>3935</v>
      </c>
      <c r="K1273" s="5"/>
      <c r="L1273" s="5" t="s">
        <v>3935</v>
      </c>
      <c r="M1273" s="5"/>
      <c r="N1273" s="5" t="s">
        <v>3935</v>
      </c>
      <c r="O1273" s="5"/>
      <c r="P1273" s="31"/>
      <c r="Q1273" s="5"/>
      <c r="R1273" s="31" t="s">
        <v>3935</v>
      </c>
      <c r="S1273" s="31"/>
      <c r="T1273" s="5"/>
      <c r="U1273"/>
      <c r="V1273"/>
      <c r="W1273"/>
      <c r="X1273"/>
      <c r="Y1273"/>
      <c r="Z1273"/>
      <c r="AA1273"/>
      <c r="AB1273"/>
      <c r="AC1273"/>
    </row>
    <row r="1274" spans="1:29" ht="38.25" x14ac:dyDescent="0.25">
      <c r="A1274" s="6" t="s">
        <v>2174</v>
      </c>
      <c r="B1274" s="7" t="s">
        <v>2175</v>
      </c>
      <c r="C1274" s="30">
        <v>31</v>
      </c>
      <c r="D1274" s="31"/>
      <c r="E1274" s="5"/>
      <c r="F1274" s="31"/>
      <c r="G1274" s="31"/>
      <c r="H1274" s="5"/>
      <c r="I1274" s="5" t="s">
        <v>3935</v>
      </c>
      <c r="J1274" s="31"/>
      <c r="K1274" s="5"/>
      <c r="L1274" s="5"/>
      <c r="M1274" s="5"/>
      <c r="N1274" s="5"/>
      <c r="O1274" s="5"/>
      <c r="P1274" s="31"/>
      <c r="Q1274" s="5"/>
      <c r="R1274" s="31"/>
      <c r="S1274" s="31"/>
      <c r="T1274" s="5"/>
      <c r="U1274"/>
      <c r="V1274"/>
      <c r="W1274"/>
      <c r="X1274"/>
      <c r="Y1274"/>
      <c r="Z1274"/>
      <c r="AA1274"/>
      <c r="AB1274"/>
      <c r="AC1274"/>
    </row>
    <row r="1275" spans="1:29" ht="25.5" x14ac:dyDescent="0.25">
      <c r="A1275" s="6" t="s">
        <v>2176</v>
      </c>
      <c r="B1275" s="7" t="s">
        <v>1586</v>
      </c>
      <c r="C1275" s="30">
        <v>47.19</v>
      </c>
      <c r="D1275" s="31"/>
      <c r="E1275" s="5"/>
      <c r="F1275" s="31"/>
      <c r="G1275" s="31"/>
      <c r="H1275" s="5"/>
      <c r="I1275" s="5" t="s">
        <v>3935</v>
      </c>
      <c r="J1275" s="31"/>
      <c r="K1275" s="5"/>
      <c r="L1275" s="5"/>
      <c r="M1275" s="5"/>
      <c r="N1275" s="5"/>
      <c r="O1275" s="5"/>
      <c r="P1275" s="31"/>
      <c r="Q1275" s="5"/>
      <c r="R1275" s="31"/>
      <c r="S1275" s="31"/>
      <c r="T1275" s="5"/>
      <c r="U1275"/>
      <c r="V1275"/>
      <c r="W1275"/>
      <c r="X1275"/>
      <c r="Y1275"/>
      <c r="Z1275"/>
      <c r="AA1275"/>
      <c r="AB1275"/>
      <c r="AC1275"/>
    </row>
    <row r="1276" spans="1:29" ht="25.5" x14ac:dyDescent="0.25">
      <c r="A1276" s="6" t="s">
        <v>2177</v>
      </c>
      <c r="B1276" s="7" t="s">
        <v>2178</v>
      </c>
      <c r="C1276" s="30">
        <v>46.75</v>
      </c>
      <c r="D1276" s="31"/>
      <c r="E1276" s="5"/>
      <c r="F1276" s="31"/>
      <c r="G1276" s="31"/>
      <c r="H1276" s="5"/>
      <c r="I1276" s="5" t="s">
        <v>3935</v>
      </c>
      <c r="J1276" s="31"/>
      <c r="K1276" s="5"/>
      <c r="L1276" s="5" t="s">
        <v>3935</v>
      </c>
      <c r="M1276" s="5"/>
      <c r="N1276" s="5"/>
      <c r="O1276" s="5"/>
      <c r="P1276" s="31"/>
      <c r="Q1276" s="5"/>
      <c r="R1276" s="31"/>
      <c r="S1276" s="31"/>
      <c r="T1276" s="5"/>
      <c r="U1276"/>
      <c r="V1276"/>
      <c r="W1276"/>
      <c r="X1276"/>
      <c r="Y1276"/>
      <c r="Z1276"/>
      <c r="AA1276"/>
      <c r="AB1276"/>
      <c r="AC1276"/>
    </row>
    <row r="1277" spans="1:29" ht="15" x14ac:dyDescent="0.25">
      <c r="A1277" s="6" t="s">
        <v>2179</v>
      </c>
      <c r="B1277" s="7" t="s">
        <v>2180</v>
      </c>
      <c r="C1277" s="30">
        <v>68.2</v>
      </c>
      <c r="D1277" s="31"/>
      <c r="E1277" s="5"/>
      <c r="F1277" s="31"/>
      <c r="G1277" s="31"/>
      <c r="H1277" s="5"/>
      <c r="I1277" s="5" t="s">
        <v>3935</v>
      </c>
      <c r="J1277" s="31"/>
      <c r="K1277" s="5"/>
      <c r="L1277" s="5" t="s">
        <v>3935</v>
      </c>
      <c r="M1277" s="5" t="s">
        <v>3935</v>
      </c>
      <c r="N1277" s="5"/>
      <c r="O1277" s="5"/>
      <c r="P1277" s="31"/>
      <c r="Q1277" s="5"/>
      <c r="R1277" s="31"/>
      <c r="S1277" s="31"/>
      <c r="T1277" s="5"/>
      <c r="U1277"/>
      <c r="V1277"/>
      <c r="W1277"/>
      <c r="X1277"/>
      <c r="Y1277"/>
      <c r="Z1277"/>
      <c r="AA1277"/>
      <c r="AB1277"/>
      <c r="AC1277"/>
    </row>
    <row r="1278" spans="1:29" ht="25.5" x14ac:dyDescent="0.25">
      <c r="A1278" s="6" t="s">
        <v>2181</v>
      </c>
      <c r="B1278" s="7" t="s">
        <v>2182</v>
      </c>
      <c r="C1278" s="30">
        <v>15.12</v>
      </c>
      <c r="D1278" s="31"/>
      <c r="E1278" s="5"/>
      <c r="F1278" s="31"/>
      <c r="G1278" s="31"/>
      <c r="H1278" s="5"/>
      <c r="I1278" s="5" t="s">
        <v>3935</v>
      </c>
      <c r="J1278" s="31"/>
      <c r="K1278" s="5"/>
      <c r="L1278" s="5" t="s">
        <v>3935</v>
      </c>
      <c r="M1278" s="5" t="s">
        <v>3935</v>
      </c>
      <c r="N1278" s="5"/>
      <c r="O1278" s="5"/>
      <c r="P1278" s="31"/>
      <c r="Q1278" s="5"/>
      <c r="R1278" s="31" t="s">
        <v>3935</v>
      </c>
      <c r="S1278" s="31"/>
      <c r="T1278" s="5"/>
      <c r="U1278"/>
      <c r="V1278"/>
      <c r="W1278"/>
      <c r="X1278"/>
      <c r="Y1278"/>
      <c r="Z1278"/>
      <c r="AA1278"/>
      <c r="AB1278"/>
      <c r="AC1278"/>
    </row>
    <row r="1279" spans="1:29" ht="25.5" x14ac:dyDescent="0.25">
      <c r="A1279" s="6" t="s">
        <v>2183</v>
      </c>
      <c r="B1279" s="7" t="s">
        <v>2184</v>
      </c>
      <c r="C1279" s="30">
        <v>46.9</v>
      </c>
      <c r="D1279" s="31"/>
      <c r="E1279" s="5"/>
      <c r="F1279" s="31"/>
      <c r="G1279" s="31"/>
      <c r="H1279" s="5"/>
      <c r="I1279" s="5"/>
      <c r="J1279" s="31"/>
      <c r="K1279" s="5"/>
      <c r="L1279" s="5" t="s">
        <v>3935</v>
      </c>
      <c r="M1279" s="5" t="s">
        <v>3935</v>
      </c>
      <c r="N1279" s="5"/>
      <c r="O1279" s="5"/>
      <c r="P1279" s="31"/>
      <c r="Q1279" s="5"/>
      <c r="R1279" s="31"/>
      <c r="S1279" s="31"/>
      <c r="T1279" s="5"/>
      <c r="U1279"/>
      <c r="V1279"/>
      <c r="W1279"/>
      <c r="X1279"/>
      <c r="Y1279"/>
      <c r="Z1279"/>
      <c r="AA1279"/>
      <c r="AB1279"/>
      <c r="AC1279"/>
    </row>
    <row r="1280" spans="1:29" ht="38.25" x14ac:dyDescent="0.25">
      <c r="A1280" s="6" t="s">
        <v>2185</v>
      </c>
      <c r="B1280" s="7" t="s">
        <v>2186</v>
      </c>
      <c r="C1280" s="30">
        <v>20.59</v>
      </c>
      <c r="D1280" s="31"/>
      <c r="E1280" s="5"/>
      <c r="F1280" s="31"/>
      <c r="G1280" s="31"/>
      <c r="H1280" s="5"/>
      <c r="I1280" s="5"/>
      <c r="J1280" s="31" t="s">
        <v>3935</v>
      </c>
      <c r="K1280" s="5"/>
      <c r="L1280" s="5"/>
      <c r="M1280" s="5" t="s">
        <v>3935</v>
      </c>
      <c r="N1280" s="5"/>
      <c r="O1280" s="5"/>
      <c r="P1280" s="31"/>
      <c r="Q1280" s="5"/>
      <c r="R1280" s="31" t="s">
        <v>3935</v>
      </c>
      <c r="S1280" s="31"/>
      <c r="T1280" s="5"/>
      <c r="U1280"/>
      <c r="V1280"/>
      <c r="W1280"/>
      <c r="X1280"/>
      <c r="Y1280"/>
      <c r="Z1280"/>
      <c r="AA1280"/>
      <c r="AB1280"/>
      <c r="AC1280"/>
    </row>
    <row r="1281" spans="1:29" ht="15" x14ac:dyDescent="0.25">
      <c r="A1281" s="6" t="s">
        <v>2187</v>
      </c>
      <c r="B1281" s="7" t="s">
        <v>2188</v>
      </c>
      <c r="C1281" s="30">
        <v>86.1</v>
      </c>
      <c r="D1281" s="31"/>
      <c r="E1281" s="5"/>
      <c r="F1281" s="31"/>
      <c r="G1281" s="31"/>
      <c r="H1281" s="5"/>
      <c r="I1281" s="5"/>
      <c r="J1281" s="31"/>
      <c r="K1281" s="5"/>
      <c r="L1281" s="5" t="s">
        <v>3935</v>
      </c>
      <c r="M1281" s="5"/>
      <c r="N1281" s="5"/>
      <c r="O1281" s="5"/>
      <c r="P1281" s="31"/>
      <c r="Q1281" s="5"/>
      <c r="R1281" s="31"/>
      <c r="S1281" s="31"/>
      <c r="T1281" s="5"/>
      <c r="U1281"/>
      <c r="V1281"/>
      <c r="W1281"/>
      <c r="X1281"/>
      <c r="Y1281"/>
      <c r="Z1281"/>
      <c r="AA1281"/>
      <c r="AB1281"/>
      <c r="AC1281"/>
    </row>
    <row r="1282" spans="1:29" ht="15" x14ac:dyDescent="0.25">
      <c r="A1282" s="6" t="s">
        <v>2189</v>
      </c>
      <c r="B1282" s="7" t="s">
        <v>2188</v>
      </c>
      <c r="C1282" s="30">
        <v>86.1</v>
      </c>
      <c r="D1282" s="31"/>
      <c r="E1282" s="5"/>
      <c r="F1282" s="31"/>
      <c r="G1282" s="31"/>
      <c r="H1282" s="5"/>
      <c r="I1282" s="5"/>
      <c r="J1282" s="31"/>
      <c r="K1282" s="5"/>
      <c r="L1282" s="5" t="s">
        <v>3935</v>
      </c>
      <c r="M1282" s="5"/>
      <c r="N1282" s="5"/>
      <c r="O1282" s="5"/>
      <c r="P1282" s="31"/>
      <c r="Q1282" s="5"/>
      <c r="R1282" s="31"/>
      <c r="S1282" s="31"/>
      <c r="T1282" s="5"/>
      <c r="U1282"/>
      <c r="V1282"/>
      <c r="W1282"/>
      <c r="X1282"/>
      <c r="Y1282"/>
      <c r="Z1282"/>
      <c r="AA1282"/>
      <c r="AB1282"/>
      <c r="AC1282"/>
    </row>
    <row r="1283" spans="1:29" ht="15" x14ac:dyDescent="0.25">
      <c r="A1283" s="6" t="s">
        <v>2190</v>
      </c>
      <c r="B1283" s="7" t="s">
        <v>2188</v>
      </c>
      <c r="C1283" s="30">
        <v>86.1</v>
      </c>
      <c r="D1283" s="31"/>
      <c r="E1283" s="5"/>
      <c r="F1283" s="31"/>
      <c r="G1283" s="31"/>
      <c r="H1283" s="5"/>
      <c r="I1283" s="5"/>
      <c r="J1283" s="31"/>
      <c r="K1283" s="5"/>
      <c r="L1283" s="5" t="s">
        <v>3935</v>
      </c>
      <c r="M1283" s="5"/>
      <c r="N1283" s="5"/>
      <c r="O1283" s="5"/>
      <c r="P1283" s="31"/>
      <c r="Q1283" s="5"/>
      <c r="R1283" s="31"/>
      <c r="S1283" s="31"/>
      <c r="T1283" s="5"/>
      <c r="U1283"/>
      <c r="V1283"/>
      <c r="W1283"/>
      <c r="X1283"/>
      <c r="Y1283"/>
      <c r="Z1283"/>
      <c r="AA1283"/>
      <c r="AB1283"/>
      <c r="AC1283"/>
    </row>
    <row r="1284" spans="1:29" ht="15" x14ac:dyDescent="0.25">
      <c r="A1284" s="6" t="s">
        <v>2191</v>
      </c>
      <c r="B1284" s="7" t="s">
        <v>2188</v>
      </c>
      <c r="C1284" s="30">
        <v>86.1</v>
      </c>
      <c r="D1284" s="31"/>
      <c r="E1284" s="5"/>
      <c r="F1284" s="31"/>
      <c r="G1284" s="31"/>
      <c r="H1284" s="5"/>
      <c r="I1284" s="5"/>
      <c r="J1284" s="31"/>
      <c r="K1284" s="5"/>
      <c r="L1284" s="5" t="s">
        <v>3935</v>
      </c>
      <c r="M1284" s="5"/>
      <c r="N1284" s="5"/>
      <c r="O1284" s="5"/>
      <c r="P1284" s="31"/>
      <c r="Q1284" s="5"/>
      <c r="R1284" s="31"/>
      <c r="S1284" s="31"/>
      <c r="T1284" s="5"/>
      <c r="U1284"/>
      <c r="V1284"/>
      <c r="W1284"/>
      <c r="X1284"/>
      <c r="Y1284"/>
      <c r="Z1284"/>
      <c r="AA1284"/>
      <c r="AB1284"/>
      <c r="AC1284"/>
    </row>
    <row r="1285" spans="1:29" ht="15" x14ac:dyDescent="0.25">
      <c r="A1285" s="6" t="s">
        <v>2192</v>
      </c>
      <c r="B1285" s="7" t="s">
        <v>2188</v>
      </c>
      <c r="C1285" s="30">
        <v>86.1</v>
      </c>
      <c r="D1285" s="31"/>
      <c r="E1285" s="5"/>
      <c r="F1285" s="31"/>
      <c r="G1285" s="31"/>
      <c r="H1285" s="5"/>
      <c r="I1285" s="5"/>
      <c r="J1285" s="31"/>
      <c r="K1285" s="5"/>
      <c r="L1285" s="5" t="s">
        <v>3935</v>
      </c>
      <c r="M1285" s="5"/>
      <c r="N1285" s="5"/>
      <c r="O1285" s="5"/>
      <c r="P1285" s="31"/>
      <c r="Q1285" s="5"/>
      <c r="R1285" s="31"/>
      <c r="S1285" s="31"/>
      <c r="T1285" s="5"/>
      <c r="U1285"/>
      <c r="V1285"/>
      <c r="W1285"/>
      <c r="X1285"/>
      <c r="Y1285"/>
      <c r="Z1285"/>
      <c r="AA1285"/>
      <c r="AB1285"/>
      <c r="AC1285"/>
    </row>
    <row r="1286" spans="1:29" ht="25.5" x14ac:dyDescent="0.25">
      <c r="A1286" s="6" t="s">
        <v>2193</v>
      </c>
      <c r="B1286" s="7" t="s">
        <v>2194</v>
      </c>
      <c r="C1286" s="30">
        <v>86.1</v>
      </c>
      <c r="D1286" s="31"/>
      <c r="E1286" s="5"/>
      <c r="F1286" s="31"/>
      <c r="G1286" s="31"/>
      <c r="H1286" s="5"/>
      <c r="I1286" s="5" t="s">
        <v>3935</v>
      </c>
      <c r="J1286" s="31"/>
      <c r="K1286" s="5"/>
      <c r="L1286" s="5" t="s">
        <v>3935</v>
      </c>
      <c r="M1286" s="5"/>
      <c r="N1286" s="5"/>
      <c r="O1286" s="5"/>
      <c r="P1286" s="31"/>
      <c r="Q1286" s="5"/>
      <c r="R1286" s="31"/>
      <c r="S1286" s="31"/>
      <c r="T1286" s="5"/>
      <c r="U1286"/>
      <c r="V1286"/>
      <c r="W1286"/>
      <c r="X1286"/>
      <c r="Y1286"/>
      <c r="Z1286"/>
      <c r="AA1286"/>
      <c r="AB1286"/>
      <c r="AC1286"/>
    </row>
    <row r="1287" spans="1:29" ht="38.25" x14ac:dyDescent="0.25">
      <c r="A1287" s="6" t="s">
        <v>2195</v>
      </c>
      <c r="B1287" s="7" t="s">
        <v>2188</v>
      </c>
      <c r="C1287" s="30">
        <v>86.1</v>
      </c>
      <c r="D1287" s="31"/>
      <c r="E1287" s="5"/>
      <c r="F1287" s="31"/>
      <c r="G1287" s="31"/>
      <c r="H1287" s="5"/>
      <c r="I1287" s="5"/>
      <c r="J1287" s="31"/>
      <c r="K1287" s="5"/>
      <c r="L1287" s="5" t="s">
        <v>3935</v>
      </c>
      <c r="M1287" s="5"/>
      <c r="N1287" s="5"/>
      <c r="O1287" s="5"/>
      <c r="P1287" s="31"/>
      <c r="Q1287" s="5"/>
      <c r="R1287" s="31"/>
      <c r="S1287" s="31"/>
      <c r="T1287" s="5"/>
      <c r="U1287"/>
      <c r="V1287"/>
      <c r="W1287"/>
      <c r="X1287"/>
      <c r="Y1287"/>
      <c r="Z1287"/>
      <c r="AA1287"/>
      <c r="AB1287"/>
      <c r="AC1287"/>
    </row>
    <row r="1288" spans="1:29" ht="15" x14ac:dyDescent="0.25">
      <c r="A1288" s="6" t="s">
        <v>2196</v>
      </c>
      <c r="B1288" s="7" t="s">
        <v>2188</v>
      </c>
      <c r="C1288" s="30">
        <v>86.1</v>
      </c>
      <c r="D1288" s="31"/>
      <c r="E1288" s="5"/>
      <c r="F1288" s="31"/>
      <c r="G1288" s="31"/>
      <c r="H1288" s="5"/>
      <c r="I1288" s="5" t="s">
        <v>3935</v>
      </c>
      <c r="J1288" s="31"/>
      <c r="K1288" s="5"/>
      <c r="L1288" s="5" t="s">
        <v>3935</v>
      </c>
      <c r="M1288" s="5"/>
      <c r="N1288" s="5"/>
      <c r="O1288" s="5"/>
      <c r="P1288" s="31"/>
      <c r="Q1288" s="5"/>
      <c r="R1288" s="31"/>
      <c r="S1288" s="31"/>
      <c r="T1288" s="5"/>
      <c r="U1288"/>
      <c r="V1288"/>
      <c r="W1288"/>
      <c r="X1288"/>
      <c r="Y1288"/>
      <c r="Z1288"/>
      <c r="AA1288"/>
      <c r="AB1288"/>
      <c r="AC1288"/>
    </row>
    <row r="1289" spans="1:29" ht="38.25" x14ac:dyDescent="0.25">
      <c r="A1289" s="6" t="s">
        <v>2197</v>
      </c>
      <c r="B1289" s="7" t="s">
        <v>2198</v>
      </c>
      <c r="C1289" s="30">
        <v>86.1</v>
      </c>
      <c r="D1289" s="31"/>
      <c r="E1289" s="5"/>
      <c r="F1289" s="31"/>
      <c r="G1289" s="31"/>
      <c r="H1289" s="5"/>
      <c r="I1289" s="5" t="s">
        <v>3935</v>
      </c>
      <c r="J1289" s="31"/>
      <c r="K1289" s="5"/>
      <c r="L1289" s="5" t="s">
        <v>3935</v>
      </c>
      <c r="M1289" s="5"/>
      <c r="N1289" s="5"/>
      <c r="O1289" s="5"/>
      <c r="P1289" s="31"/>
      <c r="Q1289" s="5"/>
      <c r="R1289" s="31"/>
      <c r="S1289" s="31"/>
      <c r="T1289" s="5"/>
      <c r="U1289"/>
      <c r="V1289"/>
      <c r="W1289"/>
      <c r="X1289"/>
      <c r="Y1289"/>
      <c r="Z1289"/>
      <c r="AA1289"/>
      <c r="AB1289"/>
      <c r="AC1289"/>
    </row>
    <row r="1290" spans="1:29" ht="15" x14ac:dyDescent="0.25">
      <c r="A1290" s="6" t="s">
        <v>2199</v>
      </c>
      <c r="B1290" s="7" t="s">
        <v>2188</v>
      </c>
      <c r="C1290" s="30">
        <v>86.1</v>
      </c>
      <c r="D1290" s="31"/>
      <c r="E1290" s="5"/>
      <c r="F1290" s="31"/>
      <c r="G1290" s="31"/>
      <c r="H1290" s="5"/>
      <c r="I1290" s="5"/>
      <c r="J1290" s="31"/>
      <c r="K1290" s="5"/>
      <c r="L1290" s="5" t="s">
        <v>3935</v>
      </c>
      <c r="M1290" s="5"/>
      <c r="N1290" s="5"/>
      <c r="O1290" s="5"/>
      <c r="P1290" s="31"/>
      <c r="Q1290" s="5"/>
      <c r="R1290" s="31"/>
      <c r="S1290" s="31"/>
      <c r="T1290" s="5"/>
      <c r="U1290"/>
      <c r="V1290"/>
      <c r="W1290"/>
      <c r="X1290"/>
      <c r="Y1290"/>
      <c r="Z1290"/>
      <c r="AA1290"/>
      <c r="AB1290"/>
      <c r="AC1290"/>
    </row>
    <row r="1291" spans="1:29" ht="15" x14ac:dyDescent="0.25">
      <c r="A1291" s="6" t="s">
        <v>2200</v>
      </c>
      <c r="B1291" s="7" t="s">
        <v>2188</v>
      </c>
      <c r="C1291" s="30">
        <v>86.1</v>
      </c>
      <c r="D1291" s="31"/>
      <c r="E1291" s="5"/>
      <c r="F1291" s="31"/>
      <c r="G1291" s="31"/>
      <c r="H1291" s="5"/>
      <c r="I1291" s="5" t="s">
        <v>3935</v>
      </c>
      <c r="J1291" s="31"/>
      <c r="K1291" s="5"/>
      <c r="L1291" s="5" t="s">
        <v>3935</v>
      </c>
      <c r="M1291" s="5"/>
      <c r="N1291" s="5"/>
      <c r="O1291" s="5"/>
      <c r="P1291" s="31"/>
      <c r="Q1291" s="5"/>
      <c r="R1291" s="31"/>
      <c r="S1291" s="31"/>
      <c r="T1291" s="5"/>
      <c r="U1291"/>
      <c r="V1291"/>
      <c r="W1291"/>
      <c r="X1291"/>
      <c r="Y1291"/>
      <c r="Z1291"/>
      <c r="AA1291"/>
      <c r="AB1291"/>
      <c r="AC1291"/>
    </row>
    <row r="1292" spans="1:29" ht="15" x14ac:dyDescent="0.25">
      <c r="A1292" s="6" t="s">
        <v>2201</v>
      </c>
      <c r="B1292" s="7" t="s">
        <v>2188</v>
      </c>
      <c r="C1292" s="30">
        <v>86.1</v>
      </c>
      <c r="D1292" s="31"/>
      <c r="E1292" s="5"/>
      <c r="F1292" s="31"/>
      <c r="G1292" s="31"/>
      <c r="H1292" s="5"/>
      <c r="I1292" s="5"/>
      <c r="J1292" s="31"/>
      <c r="K1292" s="5"/>
      <c r="L1292" s="5" t="s">
        <v>3935</v>
      </c>
      <c r="M1292" s="5"/>
      <c r="N1292" s="5"/>
      <c r="O1292" s="5"/>
      <c r="P1292" s="31"/>
      <c r="Q1292" s="5"/>
      <c r="R1292" s="31"/>
      <c r="S1292" s="31"/>
      <c r="T1292" s="5"/>
      <c r="U1292"/>
      <c r="V1292"/>
      <c r="W1292"/>
      <c r="X1292"/>
      <c r="Y1292"/>
      <c r="Z1292"/>
      <c r="AA1292"/>
      <c r="AB1292"/>
      <c r="AC1292"/>
    </row>
    <row r="1293" spans="1:29" ht="15" x14ac:dyDescent="0.25">
      <c r="A1293" s="6" t="s">
        <v>2202</v>
      </c>
      <c r="B1293" s="7" t="s">
        <v>2188</v>
      </c>
      <c r="C1293" s="30">
        <v>86.1</v>
      </c>
      <c r="D1293" s="31"/>
      <c r="E1293" s="5"/>
      <c r="F1293" s="31"/>
      <c r="G1293" s="31"/>
      <c r="H1293" s="5"/>
      <c r="I1293" s="5" t="s">
        <v>3935</v>
      </c>
      <c r="J1293" s="31"/>
      <c r="K1293" s="5"/>
      <c r="L1293" s="5" t="s">
        <v>3935</v>
      </c>
      <c r="M1293" s="5"/>
      <c r="N1293" s="5"/>
      <c r="O1293" s="5"/>
      <c r="P1293" s="31"/>
      <c r="Q1293" s="5"/>
      <c r="R1293" s="31"/>
      <c r="S1293" s="31"/>
      <c r="T1293" s="5"/>
      <c r="U1293"/>
      <c r="V1293"/>
      <c r="W1293"/>
      <c r="X1293"/>
      <c r="Y1293"/>
      <c r="Z1293"/>
      <c r="AA1293"/>
      <c r="AB1293"/>
      <c r="AC1293"/>
    </row>
    <row r="1294" spans="1:29" ht="25.5" x14ac:dyDescent="0.25">
      <c r="A1294" s="6" t="s">
        <v>2203</v>
      </c>
      <c r="B1294" s="7" t="s">
        <v>1682</v>
      </c>
      <c r="C1294" s="30">
        <v>47.29</v>
      </c>
      <c r="D1294" s="31"/>
      <c r="E1294" s="5"/>
      <c r="F1294" s="31"/>
      <c r="G1294" s="31"/>
      <c r="H1294" s="5"/>
      <c r="I1294" s="5"/>
      <c r="J1294" s="31"/>
      <c r="K1294" s="5"/>
      <c r="L1294" s="5" t="s">
        <v>3935</v>
      </c>
      <c r="M1294" s="5"/>
      <c r="N1294" s="5"/>
      <c r="O1294" s="5"/>
      <c r="P1294" s="31"/>
      <c r="Q1294" s="5"/>
      <c r="R1294" s="31"/>
      <c r="S1294" s="31"/>
      <c r="T1294" s="5"/>
      <c r="U1294"/>
      <c r="V1294"/>
      <c r="W1294"/>
      <c r="X1294"/>
      <c r="Y1294"/>
      <c r="Z1294"/>
      <c r="AA1294"/>
      <c r="AB1294"/>
      <c r="AC1294"/>
    </row>
    <row r="1295" spans="1:29" ht="25.5" x14ac:dyDescent="0.25">
      <c r="A1295" s="6" t="s">
        <v>2204</v>
      </c>
      <c r="B1295" s="7" t="s">
        <v>2205</v>
      </c>
      <c r="C1295" s="30">
        <v>31</v>
      </c>
      <c r="D1295" s="31"/>
      <c r="E1295" s="5"/>
      <c r="F1295" s="31"/>
      <c r="G1295" s="31"/>
      <c r="H1295" s="5"/>
      <c r="I1295" s="5" t="s">
        <v>3935</v>
      </c>
      <c r="J1295" s="31"/>
      <c r="K1295" s="5"/>
      <c r="L1295" s="5"/>
      <c r="M1295" s="5"/>
      <c r="N1295" s="5"/>
      <c r="O1295" s="5"/>
      <c r="P1295" s="31"/>
      <c r="Q1295" s="5"/>
      <c r="R1295" s="31"/>
      <c r="S1295" s="31"/>
      <c r="T1295" s="5"/>
      <c r="U1295"/>
      <c r="V1295"/>
      <c r="W1295"/>
      <c r="X1295"/>
      <c r="Y1295"/>
      <c r="Z1295"/>
      <c r="AA1295"/>
      <c r="AB1295"/>
      <c r="AC1295"/>
    </row>
    <row r="1296" spans="1:29" ht="25.5" x14ac:dyDescent="0.25">
      <c r="A1296" s="6" t="s">
        <v>2206</v>
      </c>
      <c r="B1296" s="7" t="s">
        <v>2207</v>
      </c>
      <c r="C1296" s="30">
        <v>31</v>
      </c>
      <c r="D1296" s="31"/>
      <c r="E1296" s="5"/>
      <c r="F1296" s="31"/>
      <c r="G1296" s="31"/>
      <c r="H1296" s="5"/>
      <c r="I1296" s="5" t="s">
        <v>3935</v>
      </c>
      <c r="J1296" s="31"/>
      <c r="K1296" s="5"/>
      <c r="L1296" s="5" t="s">
        <v>3935</v>
      </c>
      <c r="M1296" s="5"/>
      <c r="N1296" s="5" t="s">
        <v>3935</v>
      </c>
      <c r="O1296" s="5"/>
      <c r="P1296" s="31"/>
      <c r="Q1296" s="5"/>
      <c r="R1296" s="31" t="s">
        <v>3935</v>
      </c>
      <c r="S1296" s="31"/>
      <c r="T1296" s="5"/>
      <c r="U1296"/>
      <c r="V1296"/>
      <c r="W1296"/>
      <c r="X1296"/>
      <c r="Y1296"/>
      <c r="Z1296"/>
      <c r="AA1296"/>
      <c r="AB1296"/>
      <c r="AC1296"/>
    </row>
    <row r="1297" spans="1:29" ht="15" x14ac:dyDescent="0.25">
      <c r="A1297" s="6" t="s">
        <v>2208</v>
      </c>
      <c r="B1297" s="7" t="s">
        <v>2209</v>
      </c>
      <c r="C1297" s="30">
        <v>46.75</v>
      </c>
      <c r="D1297" s="31"/>
      <c r="E1297" s="5"/>
      <c r="F1297" s="31"/>
      <c r="G1297" s="31"/>
      <c r="H1297" s="5"/>
      <c r="I1297" s="5"/>
      <c r="J1297" s="31"/>
      <c r="K1297" s="5"/>
      <c r="L1297" s="5" t="s">
        <v>3935</v>
      </c>
      <c r="M1297" s="5" t="s">
        <v>3935</v>
      </c>
      <c r="N1297" s="5"/>
      <c r="O1297" s="5"/>
      <c r="P1297" s="31"/>
      <c r="Q1297" s="5"/>
      <c r="R1297" s="31"/>
      <c r="S1297" s="31"/>
      <c r="T1297" s="5"/>
      <c r="U1297"/>
      <c r="V1297"/>
      <c r="W1297"/>
      <c r="X1297"/>
      <c r="Y1297"/>
      <c r="Z1297"/>
      <c r="AA1297"/>
      <c r="AB1297"/>
      <c r="AC1297"/>
    </row>
    <row r="1298" spans="1:29" ht="25.5" x14ac:dyDescent="0.25">
      <c r="A1298" s="6" t="s">
        <v>2210</v>
      </c>
      <c r="B1298" s="7" t="s">
        <v>2211</v>
      </c>
      <c r="C1298" s="30">
        <v>45.2</v>
      </c>
      <c r="D1298" s="31"/>
      <c r="E1298" s="5"/>
      <c r="F1298" s="31"/>
      <c r="G1298" s="31"/>
      <c r="H1298" s="5"/>
      <c r="I1298" s="5"/>
      <c r="J1298" s="31"/>
      <c r="K1298" s="5"/>
      <c r="L1298" s="5" t="s">
        <v>3935</v>
      </c>
      <c r="M1298" s="5"/>
      <c r="N1298" s="5"/>
      <c r="O1298" s="5"/>
      <c r="P1298" s="31"/>
      <c r="Q1298" s="5"/>
      <c r="R1298" s="31"/>
      <c r="S1298" s="31"/>
      <c r="T1298" s="5"/>
      <c r="U1298"/>
      <c r="V1298"/>
      <c r="W1298"/>
      <c r="X1298"/>
      <c r="Y1298"/>
      <c r="Z1298"/>
      <c r="AA1298"/>
      <c r="AB1298"/>
      <c r="AC1298"/>
    </row>
    <row r="1299" spans="1:29" ht="25.5" x14ac:dyDescent="0.25">
      <c r="A1299" s="6" t="s">
        <v>2212</v>
      </c>
      <c r="B1299" s="7" t="s">
        <v>2213</v>
      </c>
      <c r="C1299" s="30">
        <v>86.22</v>
      </c>
      <c r="D1299" s="31"/>
      <c r="E1299" s="5"/>
      <c r="F1299" s="31"/>
      <c r="G1299" s="31"/>
      <c r="H1299" s="5"/>
      <c r="I1299" s="5"/>
      <c r="J1299" s="31"/>
      <c r="K1299" s="5"/>
      <c r="L1299" s="5" t="s">
        <v>3935</v>
      </c>
      <c r="M1299" s="5"/>
      <c r="N1299" s="5"/>
      <c r="O1299" s="5"/>
      <c r="P1299" s="31"/>
      <c r="Q1299" s="5"/>
      <c r="R1299" s="31"/>
      <c r="S1299" s="31"/>
      <c r="T1299" s="5"/>
      <c r="U1299"/>
      <c r="V1299"/>
      <c r="W1299"/>
      <c r="X1299"/>
      <c r="Y1299"/>
      <c r="Z1299"/>
      <c r="AA1299"/>
      <c r="AB1299"/>
      <c r="AC1299"/>
    </row>
    <row r="1300" spans="1:29" ht="38.25" x14ac:dyDescent="0.25">
      <c r="A1300" s="6" t="s">
        <v>2214</v>
      </c>
      <c r="B1300" s="7" t="s">
        <v>2215</v>
      </c>
      <c r="C1300" s="30">
        <v>86.22</v>
      </c>
      <c r="D1300" s="31"/>
      <c r="E1300" s="5"/>
      <c r="F1300" s="31"/>
      <c r="G1300" s="31"/>
      <c r="H1300" s="5"/>
      <c r="I1300" s="5"/>
      <c r="J1300" s="31"/>
      <c r="K1300" s="5"/>
      <c r="L1300" s="5" t="s">
        <v>3935</v>
      </c>
      <c r="M1300" s="5"/>
      <c r="N1300" s="5"/>
      <c r="O1300" s="5"/>
      <c r="P1300" s="31"/>
      <c r="Q1300" s="5"/>
      <c r="R1300" s="31"/>
      <c r="S1300" s="31"/>
      <c r="T1300" s="5"/>
      <c r="U1300"/>
      <c r="V1300"/>
      <c r="W1300"/>
      <c r="X1300"/>
      <c r="Y1300"/>
      <c r="Z1300"/>
      <c r="AA1300"/>
      <c r="AB1300"/>
      <c r="AC1300"/>
    </row>
    <row r="1301" spans="1:29" ht="15" x14ac:dyDescent="0.25">
      <c r="A1301" s="6" t="s">
        <v>2216</v>
      </c>
      <c r="B1301" s="7" t="s">
        <v>2217</v>
      </c>
      <c r="C1301" s="30">
        <v>86.22</v>
      </c>
      <c r="D1301" s="31"/>
      <c r="E1301" s="5"/>
      <c r="F1301" s="31"/>
      <c r="G1301" s="31"/>
      <c r="H1301" s="5"/>
      <c r="I1301" s="5"/>
      <c r="J1301" s="31"/>
      <c r="K1301" s="5"/>
      <c r="L1301" s="5" t="s">
        <v>3935</v>
      </c>
      <c r="M1301" s="5"/>
      <c r="N1301" s="5"/>
      <c r="O1301" s="5"/>
      <c r="P1301" s="31"/>
      <c r="Q1301" s="5"/>
      <c r="R1301" s="31"/>
      <c r="S1301" s="31"/>
      <c r="T1301" s="5"/>
      <c r="U1301"/>
      <c r="V1301"/>
      <c r="W1301"/>
      <c r="X1301"/>
      <c r="Y1301"/>
      <c r="Z1301"/>
      <c r="AA1301"/>
      <c r="AB1301"/>
      <c r="AC1301"/>
    </row>
    <row r="1302" spans="1:29" ht="25.5" x14ac:dyDescent="0.25">
      <c r="A1302" s="6" t="s">
        <v>2218</v>
      </c>
      <c r="B1302" s="7" t="s">
        <v>2219</v>
      </c>
      <c r="C1302" s="30">
        <v>86.22</v>
      </c>
      <c r="D1302" s="31"/>
      <c r="E1302" s="5"/>
      <c r="F1302" s="31"/>
      <c r="G1302" s="31"/>
      <c r="H1302" s="5"/>
      <c r="I1302" s="5"/>
      <c r="J1302" s="31"/>
      <c r="K1302" s="5"/>
      <c r="L1302" s="5" t="s">
        <v>3935</v>
      </c>
      <c r="M1302" s="5"/>
      <c r="N1302" s="5"/>
      <c r="O1302" s="5"/>
      <c r="P1302" s="31"/>
      <c r="Q1302" s="5"/>
      <c r="R1302" s="31"/>
      <c r="S1302" s="31"/>
      <c r="T1302" s="5"/>
      <c r="U1302"/>
      <c r="V1302"/>
      <c r="W1302"/>
      <c r="X1302"/>
      <c r="Y1302"/>
      <c r="Z1302"/>
      <c r="AA1302"/>
      <c r="AB1302"/>
      <c r="AC1302"/>
    </row>
    <row r="1303" spans="1:29" ht="15" x14ac:dyDescent="0.25">
      <c r="A1303" s="6" t="s">
        <v>2220</v>
      </c>
      <c r="B1303" s="7" t="s">
        <v>2221</v>
      </c>
      <c r="C1303" s="30">
        <v>86.22</v>
      </c>
      <c r="D1303" s="31"/>
      <c r="E1303" s="5"/>
      <c r="F1303" s="31"/>
      <c r="G1303" s="31"/>
      <c r="H1303" s="5"/>
      <c r="I1303" s="5"/>
      <c r="J1303" s="31"/>
      <c r="K1303" s="5"/>
      <c r="L1303" s="5" t="s">
        <v>3935</v>
      </c>
      <c r="M1303" s="5"/>
      <c r="N1303" s="5"/>
      <c r="O1303" s="5"/>
      <c r="P1303" s="31"/>
      <c r="Q1303" s="5"/>
      <c r="R1303" s="31"/>
      <c r="S1303" s="31"/>
      <c r="T1303" s="5"/>
      <c r="U1303"/>
      <c r="V1303"/>
      <c r="W1303"/>
      <c r="X1303"/>
      <c r="Y1303"/>
      <c r="Z1303"/>
      <c r="AA1303"/>
      <c r="AB1303"/>
      <c r="AC1303"/>
    </row>
    <row r="1304" spans="1:29" ht="15" x14ac:dyDescent="0.25">
      <c r="A1304" s="6" t="s">
        <v>2222</v>
      </c>
      <c r="B1304" s="7" t="s">
        <v>2223</v>
      </c>
      <c r="C1304" s="30">
        <v>86.22</v>
      </c>
      <c r="D1304" s="31"/>
      <c r="E1304" s="5"/>
      <c r="F1304" s="31"/>
      <c r="G1304" s="31"/>
      <c r="H1304" s="5"/>
      <c r="I1304" s="5"/>
      <c r="J1304" s="31"/>
      <c r="K1304" s="5"/>
      <c r="L1304" s="5" t="s">
        <v>3935</v>
      </c>
      <c r="M1304" s="5"/>
      <c r="N1304" s="5"/>
      <c r="O1304" s="5"/>
      <c r="P1304" s="31"/>
      <c r="Q1304" s="5"/>
      <c r="R1304" s="31"/>
      <c r="S1304" s="31"/>
      <c r="T1304" s="5"/>
      <c r="U1304"/>
      <c r="V1304"/>
      <c r="W1304"/>
      <c r="X1304"/>
      <c r="Y1304"/>
      <c r="Z1304"/>
      <c r="AA1304"/>
      <c r="AB1304"/>
      <c r="AC1304"/>
    </row>
    <row r="1305" spans="1:29" ht="15" x14ac:dyDescent="0.25">
      <c r="A1305" s="6" t="s">
        <v>2224</v>
      </c>
      <c r="B1305" s="7" t="s">
        <v>2225</v>
      </c>
      <c r="C1305" s="30">
        <v>86.22</v>
      </c>
      <c r="D1305" s="31"/>
      <c r="E1305" s="5"/>
      <c r="F1305" s="31"/>
      <c r="G1305" s="31"/>
      <c r="H1305" s="5"/>
      <c r="I1305" s="5"/>
      <c r="J1305" s="31"/>
      <c r="K1305" s="5"/>
      <c r="L1305" s="5" t="s">
        <v>3935</v>
      </c>
      <c r="M1305" s="5"/>
      <c r="N1305" s="5"/>
      <c r="O1305" s="5"/>
      <c r="P1305" s="31"/>
      <c r="Q1305" s="5"/>
      <c r="R1305" s="31"/>
      <c r="S1305" s="31"/>
      <c r="T1305" s="5"/>
      <c r="U1305"/>
      <c r="V1305"/>
      <c r="W1305"/>
      <c r="X1305"/>
      <c r="Y1305"/>
      <c r="Z1305"/>
      <c r="AA1305"/>
      <c r="AB1305"/>
      <c r="AC1305"/>
    </row>
    <row r="1306" spans="1:29" ht="15" x14ac:dyDescent="0.25">
      <c r="A1306" s="6" t="s">
        <v>2226</v>
      </c>
      <c r="B1306" s="7" t="s">
        <v>2227</v>
      </c>
      <c r="C1306" s="30">
        <v>86.22</v>
      </c>
      <c r="D1306" s="31"/>
      <c r="E1306" s="5"/>
      <c r="F1306" s="31"/>
      <c r="G1306" s="31"/>
      <c r="H1306" s="5"/>
      <c r="I1306" s="5"/>
      <c r="J1306" s="31"/>
      <c r="K1306" s="5"/>
      <c r="L1306" s="5" t="s">
        <v>3935</v>
      </c>
      <c r="M1306" s="5"/>
      <c r="N1306" s="5"/>
      <c r="O1306" s="5"/>
      <c r="P1306" s="31"/>
      <c r="Q1306" s="5"/>
      <c r="R1306" s="31"/>
      <c r="S1306" s="31"/>
      <c r="T1306" s="5"/>
      <c r="U1306"/>
      <c r="V1306"/>
      <c r="W1306"/>
      <c r="X1306"/>
      <c r="Y1306"/>
      <c r="Z1306"/>
      <c r="AA1306"/>
      <c r="AB1306"/>
      <c r="AC1306"/>
    </row>
    <row r="1307" spans="1:29" ht="15" x14ac:dyDescent="0.25">
      <c r="A1307" s="6" t="s">
        <v>2228</v>
      </c>
      <c r="B1307" s="7" t="s">
        <v>2229</v>
      </c>
      <c r="C1307" s="30">
        <v>86.22</v>
      </c>
      <c r="D1307" s="31"/>
      <c r="E1307" s="5"/>
      <c r="F1307" s="31"/>
      <c r="G1307" s="31"/>
      <c r="H1307" s="5"/>
      <c r="I1307" s="5"/>
      <c r="J1307" s="31"/>
      <c r="K1307" s="5"/>
      <c r="L1307" s="5" t="s">
        <v>3935</v>
      </c>
      <c r="M1307" s="5"/>
      <c r="N1307" s="5"/>
      <c r="O1307" s="5"/>
      <c r="P1307" s="31"/>
      <c r="Q1307" s="5"/>
      <c r="R1307" s="31"/>
      <c r="S1307" s="31"/>
      <c r="T1307" s="5"/>
      <c r="U1307"/>
      <c r="V1307"/>
      <c r="W1307"/>
      <c r="X1307"/>
      <c r="Y1307"/>
      <c r="Z1307"/>
      <c r="AA1307"/>
      <c r="AB1307"/>
      <c r="AC1307"/>
    </row>
    <row r="1308" spans="1:29" ht="15" x14ac:dyDescent="0.25">
      <c r="A1308" s="6" t="s">
        <v>2230</v>
      </c>
      <c r="B1308" s="7" t="s">
        <v>2231</v>
      </c>
      <c r="C1308" s="30">
        <v>86.22</v>
      </c>
      <c r="D1308" s="31"/>
      <c r="E1308" s="5"/>
      <c r="F1308" s="31"/>
      <c r="G1308" s="31"/>
      <c r="H1308" s="5"/>
      <c r="I1308" s="5"/>
      <c r="J1308" s="31"/>
      <c r="K1308" s="5"/>
      <c r="L1308" s="5" t="s">
        <v>3935</v>
      </c>
      <c r="M1308" s="5"/>
      <c r="N1308" s="5"/>
      <c r="O1308" s="5"/>
      <c r="P1308" s="31"/>
      <c r="Q1308" s="5"/>
      <c r="R1308" s="31"/>
      <c r="S1308" s="31"/>
      <c r="T1308" s="5"/>
      <c r="U1308"/>
      <c r="V1308"/>
      <c r="W1308"/>
      <c r="X1308"/>
      <c r="Y1308"/>
      <c r="Z1308"/>
      <c r="AA1308"/>
      <c r="AB1308"/>
      <c r="AC1308"/>
    </row>
    <row r="1309" spans="1:29" ht="15" x14ac:dyDescent="0.25">
      <c r="A1309" s="6" t="s">
        <v>2232</v>
      </c>
      <c r="B1309" s="7" t="s">
        <v>2233</v>
      </c>
      <c r="C1309" s="30">
        <v>86.22</v>
      </c>
      <c r="D1309" s="31"/>
      <c r="E1309" s="5"/>
      <c r="F1309" s="31"/>
      <c r="G1309" s="31"/>
      <c r="H1309" s="5"/>
      <c r="I1309" s="5"/>
      <c r="J1309" s="31"/>
      <c r="K1309" s="5"/>
      <c r="L1309" s="5" t="s">
        <v>3935</v>
      </c>
      <c r="M1309" s="5"/>
      <c r="N1309" s="5"/>
      <c r="O1309" s="5"/>
      <c r="P1309" s="31"/>
      <c r="Q1309" s="5"/>
      <c r="R1309" s="31"/>
      <c r="S1309" s="31"/>
      <c r="T1309" s="5"/>
      <c r="U1309"/>
      <c r="V1309"/>
      <c r="W1309"/>
      <c r="X1309"/>
      <c r="Y1309"/>
      <c r="Z1309"/>
      <c r="AA1309"/>
      <c r="AB1309"/>
      <c r="AC1309"/>
    </row>
    <row r="1310" spans="1:29" ht="15" x14ac:dyDescent="0.25">
      <c r="A1310" s="6" t="s">
        <v>2234</v>
      </c>
      <c r="B1310" s="7" t="s">
        <v>2235</v>
      </c>
      <c r="C1310" s="30">
        <v>86.22</v>
      </c>
      <c r="D1310" s="31"/>
      <c r="E1310" s="5"/>
      <c r="F1310" s="31"/>
      <c r="G1310" s="31"/>
      <c r="H1310" s="5"/>
      <c r="I1310" s="5"/>
      <c r="J1310" s="31"/>
      <c r="K1310" s="5"/>
      <c r="L1310" s="5" t="s">
        <v>3935</v>
      </c>
      <c r="M1310" s="5"/>
      <c r="N1310" s="5"/>
      <c r="O1310" s="5"/>
      <c r="P1310" s="31"/>
      <c r="Q1310" s="5"/>
      <c r="R1310" s="31"/>
      <c r="S1310" s="31"/>
      <c r="T1310" s="5"/>
      <c r="U1310"/>
      <c r="V1310"/>
      <c r="W1310"/>
      <c r="X1310"/>
      <c r="Y1310"/>
      <c r="Z1310"/>
      <c r="AA1310"/>
      <c r="AB1310"/>
      <c r="AC1310"/>
    </row>
    <row r="1311" spans="1:29" ht="38.25" x14ac:dyDescent="0.25">
      <c r="A1311" s="6" t="s">
        <v>2236</v>
      </c>
      <c r="B1311" s="7" t="s">
        <v>2237</v>
      </c>
      <c r="C1311" s="30">
        <v>86.22</v>
      </c>
      <c r="D1311" s="31"/>
      <c r="E1311" s="5"/>
      <c r="F1311" s="31"/>
      <c r="G1311" s="31"/>
      <c r="H1311" s="5"/>
      <c r="I1311" s="5"/>
      <c r="J1311" s="31"/>
      <c r="K1311" s="5"/>
      <c r="L1311" s="5" t="s">
        <v>3935</v>
      </c>
      <c r="M1311" s="5"/>
      <c r="N1311" s="5"/>
      <c r="O1311" s="5"/>
      <c r="P1311" s="31"/>
      <c r="Q1311" s="5"/>
      <c r="R1311" s="31"/>
      <c r="S1311" s="31"/>
      <c r="T1311" s="5"/>
      <c r="U1311"/>
      <c r="V1311"/>
      <c r="W1311"/>
      <c r="X1311"/>
      <c r="Y1311"/>
      <c r="Z1311"/>
      <c r="AA1311"/>
      <c r="AB1311"/>
      <c r="AC1311"/>
    </row>
    <row r="1312" spans="1:29" ht="25.5" x14ac:dyDescent="0.25">
      <c r="A1312" s="6" t="s">
        <v>2238</v>
      </c>
      <c r="B1312" s="7" t="s">
        <v>2239</v>
      </c>
      <c r="C1312" s="30">
        <v>86.22</v>
      </c>
      <c r="D1312" s="31"/>
      <c r="E1312" s="5"/>
      <c r="F1312" s="31"/>
      <c r="G1312" s="31"/>
      <c r="H1312" s="5"/>
      <c r="I1312" s="5"/>
      <c r="J1312" s="31"/>
      <c r="K1312" s="5"/>
      <c r="L1312" s="5" t="s">
        <v>3935</v>
      </c>
      <c r="M1312" s="5"/>
      <c r="N1312" s="5"/>
      <c r="O1312" s="5"/>
      <c r="P1312" s="31"/>
      <c r="Q1312" s="5"/>
      <c r="R1312" s="31"/>
      <c r="S1312" s="31"/>
      <c r="T1312" s="5"/>
      <c r="U1312"/>
      <c r="V1312"/>
      <c r="W1312"/>
      <c r="X1312"/>
      <c r="Y1312"/>
      <c r="Z1312"/>
      <c r="AA1312"/>
      <c r="AB1312"/>
      <c r="AC1312"/>
    </row>
    <row r="1313" spans="1:29" ht="15" x14ac:dyDescent="0.25">
      <c r="A1313" s="6" t="s">
        <v>279</v>
      </c>
      <c r="B1313" s="7" t="s">
        <v>2240</v>
      </c>
      <c r="C1313" s="30">
        <v>86.22</v>
      </c>
      <c r="D1313" s="31"/>
      <c r="E1313" s="5"/>
      <c r="F1313" s="31"/>
      <c r="G1313" s="31"/>
      <c r="H1313" s="5"/>
      <c r="I1313" s="5"/>
      <c r="J1313" s="31"/>
      <c r="K1313" s="5"/>
      <c r="L1313" s="5" t="s">
        <v>3935</v>
      </c>
      <c r="M1313" s="5"/>
      <c r="N1313" s="5"/>
      <c r="O1313" s="5"/>
      <c r="P1313" s="31"/>
      <c r="Q1313" s="5"/>
      <c r="R1313" s="31"/>
      <c r="S1313" s="31"/>
      <c r="T1313" s="5"/>
      <c r="U1313"/>
      <c r="V1313"/>
      <c r="W1313"/>
      <c r="X1313"/>
      <c r="Y1313"/>
      <c r="Z1313"/>
      <c r="AA1313"/>
      <c r="AB1313"/>
      <c r="AC1313"/>
    </row>
    <row r="1314" spans="1:29" ht="25.5" x14ac:dyDescent="0.25">
      <c r="A1314" s="6" t="s">
        <v>2241</v>
      </c>
      <c r="B1314" s="7" t="s">
        <v>2242</v>
      </c>
      <c r="C1314" s="30">
        <v>86.22</v>
      </c>
      <c r="D1314" s="31"/>
      <c r="E1314" s="5"/>
      <c r="F1314" s="31"/>
      <c r="G1314" s="31"/>
      <c r="H1314" s="5"/>
      <c r="I1314" s="5"/>
      <c r="J1314" s="31"/>
      <c r="K1314" s="5"/>
      <c r="L1314" s="5" t="s">
        <v>3935</v>
      </c>
      <c r="M1314" s="5"/>
      <c r="N1314" s="5"/>
      <c r="O1314" s="5"/>
      <c r="P1314" s="31"/>
      <c r="Q1314" s="5"/>
      <c r="R1314" s="31"/>
      <c r="S1314" s="31"/>
      <c r="T1314" s="5"/>
      <c r="U1314"/>
      <c r="V1314"/>
      <c r="W1314"/>
      <c r="X1314"/>
      <c r="Y1314"/>
      <c r="Z1314"/>
      <c r="AA1314"/>
      <c r="AB1314"/>
      <c r="AC1314"/>
    </row>
    <row r="1315" spans="1:29" ht="15" x14ac:dyDescent="0.25">
      <c r="A1315" s="6" t="s">
        <v>2243</v>
      </c>
      <c r="B1315" s="7" t="s">
        <v>2244</v>
      </c>
      <c r="C1315" s="30">
        <v>86.22</v>
      </c>
      <c r="D1315" s="31"/>
      <c r="E1315" s="5"/>
      <c r="F1315" s="31"/>
      <c r="G1315" s="31"/>
      <c r="H1315" s="5"/>
      <c r="I1315" s="5"/>
      <c r="J1315" s="31"/>
      <c r="K1315" s="5"/>
      <c r="L1315" s="5" t="s">
        <v>3935</v>
      </c>
      <c r="M1315" s="5"/>
      <c r="N1315" s="5"/>
      <c r="O1315" s="5"/>
      <c r="P1315" s="31"/>
      <c r="Q1315" s="5"/>
      <c r="R1315" s="31"/>
      <c r="S1315" s="31"/>
      <c r="T1315" s="5"/>
      <c r="U1315"/>
      <c r="V1315"/>
      <c r="W1315"/>
      <c r="X1315"/>
      <c r="Y1315"/>
      <c r="Z1315"/>
      <c r="AA1315"/>
      <c r="AB1315"/>
      <c r="AC1315"/>
    </row>
    <row r="1316" spans="1:29" ht="15" x14ac:dyDescent="0.25">
      <c r="A1316" s="6" t="s">
        <v>2245</v>
      </c>
      <c r="B1316" s="7" t="s">
        <v>2246</v>
      </c>
      <c r="C1316" s="30">
        <v>86.22</v>
      </c>
      <c r="D1316" s="31"/>
      <c r="E1316" s="5"/>
      <c r="F1316" s="31"/>
      <c r="G1316" s="31"/>
      <c r="H1316" s="5"/>
      <c r="I1316" s="5"/>
      <c r="J1316" s="31"/>
      <c r="K1316" s="5"/>
      <c r="L1316" s="5" t="s">
        <v>3935</v>
      </c>
      <c r="M1316" s="5"/>
      <c r="N1316" s="5"/>
      <c r="O1316" s="5"/>
      <c r="P1316" s="31"/>
      <c r="Q1316" s="5"/>
      <c r="R1316" s="31"/>
      <c r="S1316" s="31"/>
      <c r="T1316" s="5"/>
      <c r="U1316"/>
      <c r="V1316"/>
      <c r="W1316"/>
      <c r="X1316"/>
      <c r="Y1316"/>
      <c r="Z1316"/>
      <c r="AA1316"/>
      <c r="AB1316"/>
      <c r="AC1316"/>
    </row>
    <row r="1317" spans="1:29" ht="15" x14ac:dyDescent="0.25">
      <c r="A1317" s="6" t="s">
        <v>281</v>
      </c>
      <c r="B1317" s="7" t="s">
        <v>2247</v>
      </c>
      <c r="C1317" s="30">
        <v>86.22</v>
      </c>
      <c r="D1317" s="31"/>
      <c r="E1317" s="5"/>
      <c r="F1317" s="31"/>
      <c r="G1317" s="31"/>
      <c r="H1317" s="5"/>
      <c r="I1317" s="5"/>
      <c r="J1317" s="31"/>
      <c r="K1317" s="5"/>
      <c r="L1317" s="5" t="s">
        <v>3935</v>
      </c>
      <c r="M1317" s="5"/>
      <c r="N1317" s="5"/>
      <c r="O1317" s="5"/>
      <c r="P1317" s="31"/>
      <c r="Q1317" s="5"/>
      <c r="R1317" s="31"/>
      <c r="S1317" s="31"/>
      <c r="T1317" s="5"/>
      <c r="U1317"/>
      <c r="V1317"/>
      <c r="W1317"/>
      <c r="X1317"/>
      <c r="Y1317"/>
      <c r="Z1317"/>
      <c r="AA1317"/>
      <c r="AB1317"/>
      <c r="AC1317"/>
    </row>
    <row r="1318" spans="1:29" ht="15" x14ac:dyDescent="0.25">
      <c r="A1318" s="6" t="s">
        <v>2248</v>
      </c>
      <c r="B1318" s="7" t="s">
        <v>2249</v>
      </c>
      <c r="C1318" s="30">
        <v>86.22</v>
      </c>
      <c r="D1318" s="31"/>
      <c r="E1318" s="5"/>
      <c r="F1318" s="31"/>
      <c r="G1318" s="31"/>
      <c r="H1318" s="5"/>
      <c r="I1318" s="5"/>
      <c r="J1318" s="31"/>
      <c r="K1318" s="5"/>
      <c r="L1318" s="5" t="s">
        <v>3935</v>
      </c>
      <c r="M1318" s="5"/>
      <c r="N1318" s="5"/>
      <c r="O1318" s="5"/>
      <c r="P1318" s="31"/>
      <c r="Q1318" s="5"/>
      <c r="R1318" s="31"/>
      <c r="S1318" s="31"/>
      <c r="T1318" s="5"/>
      <c r="U1318"/>
      <c r="V1318"/>
      <c r="W1318"/>
      <c r="X1318"/>
      <c r="Y1318"/>
      <c r="Z1318"/>
      <c r="AA1318"/>
      <c r="AB1318"/>
      <c r="AC1318"/>
    </row>
    <row r="1319" spans="1:29" ht="38.25" x14ac:dyDescent="0.25">
      <c r="A1319" s="6" t="s">
        <v>2250</v>
      </c>
      <c r="B1319" s="7" t="s">
        <v>2251</v>
      </c>
      <c r="C1319" s="30">
        <v>86.22</v>
      </c>
      <c r="D1319" s="31"/>
      <c r="E1319" s="5"/>
      <c r="F1319" s="31"/>
      <c r="G1319" s="31"/>
      <c r="H1319" s="5"/>
      <c r="I1319" s="5"/>
      <c r="J1319" s="31"/>
      <c r="K1319" s="5"/>
      <c r="L1319" s="5" t="s">
        <v>3935</v>
      </c>
      <c r="M1319" s="5"/>
      <c r="N1319" s="5"/>
      <c r="O1319" s="5"/>
      <c r="P1319" s="31"/>
      <c r="Q1319" s="5"/>
      <c r="R1319" s="31"/>
      <c r="S1319" s="31"/>
      <c r="T1319" s="5"/>
      <c r="U1319"/>
      <c r="V1319"/>
      <c r="W1319"/>
      <c r="X1319"/>
      <c r="Y1319"/>
      <c r="Z1319"/>
      <c r="AA1319"/>
      <c r="AB1319"/>
      <c r="AC1319"/>
    </row>
    <row r="1320" spans="1:29" ht="15" x14ac:dyDescent="0.25">
      <c r="A1320" s="6" t="s">
        <v>748</v>
      </c>
      <c r="B1320" s="7" t="s">
        <v>2252</v>
      </c>
      <c r="C1320" s="30">
        <v>86.22</v>
      </c>
      <c r="D1320" s="31"/>
      <c r="E1320" s="5"/>
      <c r="F1320" s="31"/>
      <c r="G1320" s="31"/>
      <c r="H1320" s="5"/>
      <c r="I1320" s="5"/>
      <c r="J1320" s="31"/>
      <c r="K1320" s="5"/>
      <c r="L1320" s="5" t="s">
        <v>3935</v>
      </c>
      <c r="M1320" s="5"/>
      <c r="N1320" s="5"/>
      <c r="O1320" s="5"/>
      <c r="P1320" s="31"/>
      <c r="Q1320" s="5"/>
      <c r="R1320" s="31"/>
      <c r="S1320" s="31"/>
      <c r="T1320" s="5"/>
      <c r="U1320"/>
      <c r="V1320"/>
      <c r="W1320"/>
      <c r="X1320"/>
      <c r="Y1320"/>
      <c r="Z1320"/>
      <c r="AA1320"/>
      <c r="AB1320"/>
      <c r="AC1320"/>
    </row>
    <row r="1321" spans="1:29" ht="15" x14ac:dyDescent="0.25">
      <c r="A1321" s="6" t="s">
        <v>2253</v>
      </c>
      <c r="B1321" s="7" t="s">
        <v>2254</v>
      </c>
      <c r="C1321" s="30">
        <v>86.22</v>
      </c>
      <c r="D1321" s="31"/>
      <c r="E1321" s="5"/>
      <c r="F1321" s="31"/>
      <c r="G1321" s="31"/>
      <c r="H1321" s="5"/>
      <c r="I1321" s="5"/>
      <c r="J1321" s="31"/>
      <c r="K1321" s="5"/>
      <c r="L1321" s="5" t="s">
        <v>3935</v>
      </c>
      <c r="M1321" s="5"/>
      <c r="N1321" s="5"/>
      <c r="O1321" s="5"/>
      <c r="P1321" s="31"/>
      <c r="Q1321" s="5"/>
      <c r="R1321" s="31"/>
      <c r="S1321" s="31"/>
      <c r="T1321" s="5"/>
      <c r="U1321"/>
      <c r="V1321"/>
      <c r="W1321"/>
      <c r="X1321"/>
      <c r="Y1321"/>
      <c r="Z1321"/>
      <c r="AA1321"/>
      <c r="AB1321"/>
      <c r="AC1321"/>
    </row>
    <row r="1322" spans="1:29" ht="15" x14ac:dyDescent="0.25">
      <c r="A1322" s="6" t="s">
        <v>2255</v>
      </c>
      <c r="B1322" s="7" t="s">
        <v>2256</v>
      </c>
      <c r="C1322" s="30">
        <v>86.22</v>
      </c>
      <c r="D1322" s="31"/>
      <c r="E1322" s="5"/>
      <c r="F1322" s="31"/>
      <c r="G1322" s="31"/>
      <c r="H1322" s="5"/>
      <c r="I1322" s="5"/>
      <c r="J1322" s="31"/>
      <c r="K1322" s="5"/>
      <c r="L1322" s="5" t="s">
        <v>3935</v>
      </c>
      <c r="M1322" s="5"/>
      <c r="N1322" s="5"/>
      <c r="O1322" s="5"/>
      <c r="P1322" s="31"/>
      <c r="Q1322" s="5"/>
      <c r="R1322" s="31"/>
      <c r="S1322" s="31"/>
      <c r="T1322" s="5"/>
      <c r="U1322"/>
      <c r="V1322"/>
      <c r="W1322"/>
      <c r="X1322"/>
      <c r="Y1322"/>
      <c r="Z1322"/>
      <c r="AA1322"/>
      <c r="AB1322"/>
      <c r="AC1322"/>
    </row>
    <row r="1323" spans="1:29" ht="15" x14ac:dyDescent="0.25">
      <c r="A1323" s="6" t="s">
        <v>2257</v>
      </c>
      <c r="B1323" s="7" t="s">
        <v>2258</v>
      </c>
      <c r="C1323" s="30">
        <v>86.22</v>
      </c>
      <c r="D1323" s="31"/>
      <c r="E1323" s="5"/>
      <c r="F1323" s="31"/>
      <c r="G1323" s="31"/>
      <c r="H1323" s="5"/>
      <c r="I1323" s="5"/>
      <c r="J1323" s="31"/>
      <c r="K1323" s="5"/>
      <c r="L1323" s="5" t="s">
        <v>3935</v>
      </c>
      <c r="M1323" s="5"/>
      <c r="N1323" s="5"/>
      <c r="O1323" s="5"/>
      <c r="P1323" s="31"/>
      <c r="Q1323" s="5"/>
      <c r="R1323" s="31"/>
      <c r="S1323" s="31"/>
      <c r="T1323" s="5"/>
      <c r="U1323"/>
      <c r="V1323"/>
      <c r="W1323"/>
      <c r="X1323"/>
      <c r="Y1323"/>
      <c r="Z1323"/>
      <c r="AA1323"/>
      <c r="AB1323"/>
      <c r="AC1323"/>
    </row>
    <row r="1324" spans="1:29" ht="25.5" x14ac:dyDescent="0.25">
      <c r="A1324" s="6" t="s">
        <v>2259</v>
      </c>
      <c r="B1324" s="7" t="s">
        <v>2260</v>
      </c>
      <c r="C1324" s="30">
        <v>86.22</v>
      </c>
      <c r="D1324" s="31"/>
      <c r="E1324" s="5"/>
      <c r="F1324" s="31"/>
      <c r="G1324" s="31"/>
      <c r="H1324" s="5"/>
      <c r="I1324" s="5"/>
      <c r="J1324" s="31"/>
      <c r="K1324" s="5"/>
      <c r="L1324" s="5" t="s">
        <v>3935</v>
      </c>
      <c r="M1324" s="5"/>
      <c r="N1324" s="5"/>
      <c r="O1324" s="5"/>
      <c r="P1324" s="31"/>
      <c r="Q1324" s="5"/>
      <c r="R1324" s="31"/>
      <c r="S1324" s="31"/>
      <c r="T1324" s="5"/>
      <c r="U1324"/>
      <c r="V1324"/>
      <c r="W1324"/>
      <c r="X1324"/>
      <c r="Y1324"/>
      <c r="Z1324"/>
      <c r="AA1324"/>
      <c r="AB1324"/>
      <c r="AC1324"/>
    </row>
    <row r="1325" spans="1:29" ht="15" x14ac:dyDescent="0.25">
      <c r="A1325" s="6" t="s">
        <v>2261</v>
      </c>
      <c r="B1325" s="7" t="s">
        <v>2262</v>
      </c>
      <c r="C1325" s="30">
        <v>86.22</v>
      </c>
      <c r="D1325" s="31"/>
      <c r="E1325" s="5"/>
      <c r="F1325" s="31"/>
      <c r="G1325" s="31"/>
      <c r="H1325" s="5"/>
      <c r="I1325" s="5"/>
      <c r="J1325" s="31"/>
      <c r="K1325" s="5"/>
      <c r="L1325" s="5" t="s">
        <v>3935</v>
      </c>
      <c r="M1325" s="5"/>
      <c r="N1325" s="5"/>
      <c r="O1325" s="5"/>
      <c r="P1325" s="31"/>
      <c r="Q1325" s="5"/>
      <c r="R1325" s="31"/>
      <c r="S1325" s="31"/>
      <c r="T1325" s="5"/>
      <c r="U1325"/>
      <c r="V1325"/>
      <c r="W1325"/>
      <c r="X1325"/>
      <c r="Y1325"/>
      <c r="Z1325"/>
      <c r="AA1325"/>
      <c r="AB1325"/>
      <c r="AC1325"/>
    </row>
    <row r="1326" spans="1:29" ht="25.5" x14ac:dyDescent="0.25">
      <c r="A1326" s="6" t="s">
        <v>2263</v>
      </c>
      <c r="B1326" s="7" t="s">
        <v>2264</v>
      </c>
      <c r="C1326" s="30">
        <v>86.22</v>
      </c>
      <c r="D1326" s="31"/>
      <c r="E1326" s="5"/>
      <c r="F1326" s="31"/>
      <c r="G1326" s="31"/>
      <c r="H1326" s="5"/>
      <c r="I1326" s="5"/>
      <c r="J1326" s="31"/>
      <c r="K1326" s="5"/>
      <c r="L1326" s="5" t="s">
        <v>3935</v>
      </c>
      <c r="M1326" s="5"/>
      <c r="N1326" s="5"/>
      <c r="O1326" s="5"/>
      <c r="P1326" s="31"/>
      <c r="Q1326" s="5"/>
      <c r="R1326" s="31"/>
      <c r="S1326" s="31"/>
      <c r="T1326" s="5"/>
      <c r="U1326"/>
      <c r="V1326"/>
      <c r="W1326"/>
      <c r="X1326"/>
      <c r="Y1326"/>
      <c r="Z1326"/>
      <c r="AA1326"/>
      <c r="AB1326"/>
      <c r="AC1326"/>
    </row>
    <row r="1327" spans="1:29" ht="25.5" x14ac:dyDescent="0.25">
      <c r="A1327" s="6" t="s">
        <v>2265</v>
      </c>
      <c r="B1327" s="7" t="s">
        <v>2266</v>
      </c>
      <c r="C1327" s="30">
        <v>86.22</v>
      </c>
      <c r="D1327" s="31"/>
      <c r="E1327" s="5"/>
      <c r="F1327" s="31"/>
      <c r="G1327" s="31"/>
      <c r="H1327" s="5"/>
      <c r="I1327" s="5"/>
      <c r="J1327" s="31"/>
      <c r="K1327" s="5"/>
      <c r="L1327" s="5" t="s">
        <v>3935</v>
      </c>
      <c r="M1327" s="5"/>
      <c r="N1327" s="5"/>
      <c r="O1327" s="5"/>
      <c r="P1327" s="31"/>
      <c r="Q1327" s="5"/>
      <c r="R1327" s="31"/>
      <c r="S1327" s="31"/>
      <c r="T1327" s="5"/>
      <c r="U1327"/>
      <c r="V1327"/>
      <c r="W1327"/>
      <c r="X1327"/>
      <c r="Y1327"/>
      <c r="Z1327"/>
      <c r="AA1327"/>
      <c r="AB1327"/>
      <c r="AC1327"/>
    </row>
    <row r="1328" spans="1:29" ht="15" x14ac:dyDescent="0.25">
      <c r="A1328" s="6" t="s">
        <v>2267</v>
      </c>
      <c r="B1328" s="7" t="s">
        <v>2268</v>
      </c>
      <c r="C1328" s="30">
        <v>86.22</v>
      </c>
      <c r="D1328" s="31"/>
      <c r="E1328" s="5"/>
      <c r="F1328" s="31"/>
      <c r="G1328" s="31"/>
      <c r="H1328" s="5"/>
      <c r="I1328" s="5"/>
      <c r="J1328" s="31"/>
      <c r="K1328" s="5"/>
      <c r="L1328" s="5" t="s">
        <v>3935</v>
      </c>
      <c r="M1328" s="5"/>
      <c r="N1328" s="5"/>
      <c r="O1328" s="5"/>
      <c r="P1328" s="31"/>
      <c r="Q1328" s="5"/>
      <c r="R1328" s="31"/>
      <c r="S1328" s="31"/>
      <c r="T1328" s="5"/>
      <c r="U1328"/>
      <c r="V1328"/>
      <c r="W1328"/>
      <c r="X1328"/>
      <c r="Y1328"/>
      <c r="Z1328"/>
      <c r="AA1328"/>
      <c r="AB1328"/>
      <c r="AC1328"/>
    </row>
    <row r="1329" spans="1:29" ht="25.5" x14ac:dyDescent="0.25">
      <c r="A1329" s="6" t="s">
        <v>2269</v>
      </c>
      <c r="B1329" s="7" t="s">
        <v>2270</v>
      </c>
      <c r="C1329" s="30">
        <v>86.22</v>
      </c>
      <c r="D1329" s="31"/>
      <c r="E1329" s="5"/>
      <c r="F1329" s="31"/>
      <c r="G1329" s="31"/>
      <c r="H1329" s="5"/>
      <c r="I1329" s="5"/>
      <c r="J1329" s="31"/>
      <c r="K1329" s="5"/>
      <c r="L1329" s="5" t="s">
        <v>3935</v>
      </c>
      <c r="M1329" s="5"/>
      <c r="N1329" s="5"/>
      <c r="O1329" s="5"/>
      <c r="P1329" s="31"/>
      <c r="Q1329" s="5"/>
      <c r="R1329" s="31"/>
      <c r="S1329" s="31"/>
      <c r="T1329" s="5"/>
      <c r="U1329"/>
      <c r="V1329"/>
      <c r="W1329"/>
      <c r="X1329"/>
      <c r="Y1329"/>
      <c r="Z1329"/>
      <c r="AA1329"/>
      <c r="AB1329"/>
      <c r="AC1329"/>
    </row>
    <row r="1330" spans="1:29" ht="15" x14ac:dyDescent="0.25">
      <c r="A1330" s="6" t="s">
        <v>2271</v>
      </c>
      <c r="B1330" s="7" t="s">
        <v>2272</v>
      </c>
      <c r="C1330" s="30">
        <v>86.22</v>
      </c>
      <c r="D1330" s="31"/>
      <c r="E1330" s="5"/>
      <c r="F1330" s="31"/>
      <c r="G1330" s="31"/>
      <c r="H1330" s="5"/>
      <c r="I1330" s="5"/>
      <c r="J1330" s="31"/>
      <c r="K1330" s="5"/>
      <c r="L1330" s="5" t="s">
        <v>3935</v>
      </c>
      <c r="M1330" s="5"/>
      <c r="N1330" s="5"/>
      <c r="O1330" s="5"/>
      <c r="P1330" s="31"/>
      <c r="Q1330" s="5"/>
      <c r="R1330" s="31"/>
      <c r="S1330" s="31"/>
      <c r="T1330" s="5"/>
      <c r="U1330"/>
      <c r="V1330"/>
      <c r="W1330"/>
      <c r="X1330"/>
      <c r="Y1330"/>
      <c r="Z1330"/>
      <c r="AA1330"/>
      <c r="AB1330"/>
      <c r="AC1330"/>
    </row>
    <row r="1331" spans="1:29" ht="25.5" x14ac:dyDescent="0.25">
      <c r="A1331" s="6" t="s">
        <v>2273</v>
      </c>
      <c r="B1331" s="7" t="s">
        <v>2274</v>
      </c>
      <c r="C1331" s="30">
        <v>86.22</v>
      </c>
      <c r="D1331" s="31"/>
      <c r="E1331" s="5"/>
      <c r="F1331" s="31"/>
      <c r="G1331" s="31"/>
      <c r="H1331" s="5"/>
      <c r="I1331" s="5"/>
      <c r="J1331" s="31"/>
      <c r="K1331" s="5"/>
      <c r="L1331" s="5" t="s">
        <v>3935</v>
      </c>
      <c r="M1331" s="5"/>
      <c r="N1331" s="5"/>
      <c r="O1331" s="5"/>
      <c r="P1331" s="31"/>
      <c r="Q1331" s="5"/>
      <c r="R1331" s="31"/>
      <c r="S1331" s="31"/>
      <c r="T1331" s="5"/>
      <c r="U1331"/>
      <c r="V1331"/>
      <c r="W1331"/>
      <c r="X1331"/>
      <c r="Y1331"/>
      <c r="Z1331"/>
      <c r="AA1331"/>
      <c r="AB1331"/>
      <c r="AC1331"/>
    </row>
    <row r="1332" spans="1:29" ht="15" x14ac:dyDescent="0.25">
      <c r="A1332" s="6" t="s">
        <v>2275</v>
      </c>
      <c r="B1332" s="7" t="s">
        <v>2276</v>
      </c>
      <c r="C1332" s="30">
        <v>86.22</v>
      </c>
      <c r="D1332" s="31"/>
      <c r="E1332" s="5"/>
      <c r="F1332" s="31"/>
      <c r="G1332" s="31"/>
      <c r="H1332" s="5"/>
      <c r="I1332" s="5"/>
      <c r="J1332" s="31"/>
      <c r="K1332" s="5"/>
      <c r="L1332" s="5" t="s">
        <v>3935</v>
      </c>
      <c r="M1332" s="5"/>
      <c r="N1332" s="5"/>
      <c r="O1332" s="5"/>
      <c r="P1332" s="31"/>
      <c r="Q1332" s="5"/>
      <c r="R1332" s="31"/>
      <c r="S1332" s="31"/>
      <c r="T1332" s="5"/>
      <c r="U1332"/>
      <c r="V1332"/>
      <c r="W1332"/>
      <c r="X1332"/>
      <c r="Y1332"/>
      <c r="Z1332"/>
      <c r="AA1332"/>
      <c r="AB1332"/>
      <c r="AC1332"/>
    </row>
    <row r="1333" spans="1:29" ht="15" x14ac:dyDescent="0.25">
      <c r="A1333" s="6" t="s">
        <v>2277</v>
      </c>
      <c r="B1333" s="7" t="s">
        <v>2278</v>
      </c>
      <c r="C1333" s="30">
        <v>86.22</v>
      </c>
      <c r="D1333" s="31"/>
      <c r="E1333" s="5"/>
      <c r="F1333" s="31"/>
      <c r="G1333" s="31"/>
      <c r="H1333" s="5"/>
      <c r="I1333" s="5"/>
      <c r="J1333" s="31"/>
      <c r="K1333" s="5"/>
      <c r="L1333" s="5" t="s">
        <v>3935</v>
      </c>
      <c r="M1333" s="5"/>
      <c r="N1333" s="5"/>
      <c r="O1333" s="5"/>
      <c r="P1333" s="31"/>
      <c r="Q1333" s="5"/>
      <c r="R1333" s="31"/>
      <c r="S1333" s="31"/>
      <c r="T1333" s="5"/>
      <c r="U1333"/>
      <c r="V1333"/>
      <c r="W1333"/>
      <c r="X1333"/>
      <c r="Y1333"/>
      <c r="Z1333"/>
      <c r="AA1333"/>
      <c r="AB1333"/>
      <c r="AC1333"/>
    </row>
    <row r="1334" spans="1:29" ht="15" x14ac:dyDescent="0.25">
      <c r="A1334" s="6" t="s">
        <v>2279</v>
      </c>
      <c r="B1334" s="7" t="s">
        <v>2280</v>
      </c>
      <c r="C1334" s="30">
        <v>86.22</v>
      </c>
      <c r="D1334" s="31"/>
      <c r="E1334" s="5"/>
      <c r="F1334" s="31"/>
      <c r="G1334" s="31"/>
      <c r="H1334" s="5"/>
      <c r="I1334" s="5"/>
      <c r="J1334" s="31"/>
      <c r="K1334" s="5"/>
      <c r="L1334" s="5" t="s">
        <v>3935</v>
      </c>
      <c r="M1334" s="5"/>
      <c r="N1334" s="5"/>
      <c r="O1334" s="5"/>
      <c r="P1334" s="31"/>
      <c r="Q1334" s="5"/>
      <c r="R1334" s="31"/>
      <c r="S1334" s="31"/>
      <c r="T1334" s="5"/>
      <c r="U1334"/>
      <c r="V1334"/>
      <c r="W1334"/>
      <c r="X1334"/>
      <c r="Y1334"/>
      <c r="Z1334"/>
      <c r="AA1334"/>
      <c r="AB1334"/>
      <c r="AC1334"/>
    </row>
    <row r="1335" spans="1:29" ht="15" x14ac:dyDescent="0.25">
      <c r="A1335" s="6" t="s">
        <v>2281</v>
      </c>
      <c r="B1335" s="7" t="s">
        <v>2282</v>
      </c>
      <c r="C1335" s="30">
        <v>86.22</v>
      </c>
      <c r="D1335" s="31"/>
      <c r="E1335" s="5"/>
      <c r="F1335" s="31"/>
      <c r="G1335" s="31"/>
      <c r="H1335" s="5"/>
      <c r="I1335" s="5"/>
      <c r="J1335" s="31"/>
      <c r="K1335" s="5"/>
      <c r="L1335" s="5" t="s">
        <v>3935</v>
      </c>
      <c r="M1335" s="5"/>
      <c r="N1335" s="5"/>
      <c r="O1335" s="5"/>
      <c r="P1335" s="31"/>
      <c r="Q1335" s="5"/>
      <c r="R1335" s="31"/>
      <c r="S1335" s="31"/>
      <c r="T1335" s="5"/>
      <c r="U1335"/>
      <c r="V1335"/>
      <c r="W1335"/>
      <c r="X1335"/>
      <c r="Y1335"/>
      <c r="Z1335"/>
      <c r="AA1335"/>
      <c r="AB1335"/>
      <c r="AC1335"/>
    </row>
    <row r="1336" spans="1:29" ht="15" x14ac:dyDescent="0.25">
      <c r="A1336" s="6" t="s">
        <v>285</v>
      </c>
      <c r="B1336" s="7" t="s">
        <v>2283</v>
      </c>
      <c r="C1336" s="30">
        <v>86.22</v>
      </c>
      <c r="D1336" s="31"/>
      <c r="E1336" s="5"/>
      <c r="F1336" s="31"/>
      <c r="G1336" s="31"/>
      <c r="H1336" s="5"/>
      <c r="I1336" s="5"/>
      <c r="J1336" s="31"/>
      <c r="K1336" s="5"/>
      <c r="L1336" s="5" t="s">
        <v>3935</v>
      </c>
      <c r="M1336" s="5"/>
      <c r="N1336" s="5"/>
      <c r="O1336" s="5"/>
      <c r="P1336" s="31"/>
      <c r="Q1336" s="5"/>
      <c r="R1336" s="31"/>
      <c r="S1336" s="31"/>
      <c r="T1336" s="5"/>
      <c r="U1336"/>
      <c r="V1336"/>
      <c r="W1336"/>
      <c r="X1336"/>
      <c r="Y1336"/>
      <c r="Z1336"/>
      <c r="AA1336"/>
      <c r="AB1336"/>
      <c r="AC1336"/>
    </row>
    <row r="1337" spans="1:29" ht="25.5" x14ac:dyDescent="0.25">
      <c r="A1337" s="6" t="s">
        <v>2284</v>
      </c>
      <c r="B1337" s="7" t="s">
        <v>2285</v>
      </c>
      <c r="C1337" s="30">
        <v>86.22</v>
      </c>
      <c r="D1337" s="31"/>
      <c r="E1337" s="5"/>
      <c r="F1337" s="31"/>
      <c r="G1337" s="31"/>
      <c r="H1337" s="5"/>
      <c r="I1337" s="5"/>
      <c r="J1337" s="31"/>
      <c r="K1337" s="5"/>
      <c r="L1337" s="5" t="s">
        <v>3935</v>
      </c>
      <c r="M1337" s="5"/>
      <c r="N1337" s="5"/>
      <c r="O1337" s="5"/>
      <c r="P1337" s="31"/>
      <c r="Q1337" s="5"/>
      <c r="R1337" s="31"/>
      <c r="S1337" s="31"/>
      <c r="T1337" s="5"/>
      <c r="U1337"/>
      <c r="V1337"/>
      <c r="W1337"/>
      <c r="X1337"/>
      <c r="Y1337"/>
      <c r="Z1337"/>
      <c r="AA1337"/>
      <c r="AB1337"/>
      <c r="AC1337"/>
    </row>
    <row r="1338" spans="1:29" ht="15" x14ac:dyDescent="0.25">
      <c r="A1338" s="6" t="s">
        <v>2286</v>
      </c>
      <c r="B1338" s="7" t="s">
        <v>2287</v>
      </c>
      <c r="C1338" s="30">
        <v>86.22</v>
      </c>
      <c r="D1338" s="31"/>
      <c r="E1338" s="5"/>
      <c r="F1338" s="31"/>
      <c r="G1338" s="31"/>
      <c r="H1338" s="5"/>
      <c r="I1338" s="5"/>
      <c r="J1338" s="31"/>
      <c r="K1338" s="5"/>
      <c r="L1338" s="5" t="s">
        <v>3935</v>
      </c>
      <c r="M1338" s="5"/>
      <c r="N1338" s="5"/>
      <c r="O1338" s="5"/>
      <c r="P1338" s="31"/>
      <c r="Q1338" s="5"/>
      <c r="R1338" s="31"/>
      <c r="S1338" s="31"/>
      <c r="T1338" s="5"/>
      <c r="U1338"/>
      <c r="V1338"/>
      <c r="W1338"/>
      <c r="X1338"/>
      <c r="Y1338"/>
      <c r="Z1338"/>
      <c r="AA1338"/>
      <c r="AB1338"/>
      <c r="AC1338"/>
    </row>
    <row r="1339" spans="1:29" ht="25.5" x14ac:dyDescent="0.25">
      <c r="A1339" s="6" t="s">
        <v>2288</v>
      </c>
      <c r="B1339" s="7" t="s">
        <v>2289</v>
      </c>
      <c r="C1339" s="30">
        <v>10.3</v>
      </c>
      <c r="D1339" s="31"/>
      <c r="E1339" s="5"/>
      <c r="F1339" s="31"/>
      <c r="G1339" s="31"/>
      <c r="H1339" s="5"/>
      <c r="I1339" s="5" t="s">
        <v>3935</v>
      </c>
      <c r="J1339" s="31"/>
      <c r="K1339" s="5"/>
      <c r="L1339" s="5"/>
      <c r="M1339" s="5"/>
      <c r="N1339" s="5"/>
      <c r="O1339" s="5"/>
      <c r="P1339" s="31"/>
      <c r="Q1339" s="5"/>
      <c r="R1339" s="31"/>
      <c r="S1339" s="31"/>
      <c r="T1339" s="5"/>
      <c r="U1339"/>
      <c r="V1339"/>
      <c r="W1339"/>
      <c r="X1339"/>
      <c r="Y1339"/>
      <c r="Z1339"/>
      <c r="AA1339"/>
      <c r="AB1339"/>
      <c r="AC1339"/>
    </row>
    <row r="1340" spans="1:29" ht="25.5" x14ac:dyDescent="0.25">
      <c r="A1340" s="6" t="s">
        <v>2290</v>
      </c>
      <c r="B1340" s="7" t="s">
        <v>2291</v>
      </c>
      <c r="C1340" s="30">
        <v>47.3</v>
      </c>
      <c r="D1340" s="31"/>
      <c r="E1340" s="5"/>
      <c r="F1340" s="31"/>
      <c r="G1340" s="31"/>
      <c r="H1340" s="5"/>
      <c r="I1340" s="5" t="s">
        <v>3935</v>
      </c>
      <c r="J1340" s="31"/>
      <c r="K1340" s="5"/>
      <c r="L1340" s="5" t="s">
        <v>3935</v>
      </c>
      <c r="M1340" s="5"/>
      <c r="N1340" s="5"/>
      <c r="O1340" s="5"/>
      <c r="P1340" s="31"/>
      <c r="Q1340" s="5"/>
      <c r="R1340" s="31"/>
      <c r="S1340" s="31"/>
      <c r="T1340" s="5"/>
      <c r="U1340"/>
      <c r="V1340"/>
      <c r="W1340"/>
      <c r="X1340"/>
      <c r="Y1340"/>
      <c r="Z1340"/>
      <c r="AA1340"/>
      <c r="AB1340"/>
      <c r="AC1340"/>
    </row>
    <row r="1341" spans="1:29" ht="38.25" x14ac:dyDescent="0.25">
      <c r="A1341" s="6" t="s">
        <v>2292</v>
      </c>
      <c r="B1341" s="7" t="s">
        <v>2293</v>
      </c>
      <c r="C1341" s="30">
        <v>20.41</v>
      </c>
      <c r="D1341" s="31"/>
      <c r="E1341" s="5"/>
      <c r="F1341" s="31"/>
      <c r="G1341" s="31"/>
      <c r="H1341" s="5"/>
      <c r="I1341" s="5" t="s">
        <v>3935</v>
      </c>
      <c r="J1341" s="31" t="s">
        <v>3935</v>
      </c>
      <c r="K1341" s="5"/>
      <c r="L1341" s="5" t="s">
        <v>3935</v>
      </c>
      <c r="M1341" s="5" t="s">
        <v>3935</v>
      </c>
      <c r="N1341" s="5"/>
      <c r="O1341" s="5"/>
      <c r="P1341" s="31"/>
      <c r="Q1341" s="5"/>
      <c r="R1341" s="31" t="s">
        <v>3935</v>
      </c>
      <c r="S1341" s="31"/>
      <c r="T1341" s="5"/>
      <c r="U1341"/>
      <c r="V1341"/>
      <c r="W1341"/>
      <c r="X1341"/>
      <c r="Y1341"/>
      <c r="Z1341"/>
      <c r="AA1341"/>
      <c r="AB1341"/>
      <c r="AC1341"/>
    </row>
    <row r="1342" spans="1:29" ht="38.25" x14ac:dyDescent="0.25">
      <c r="A1342" s="6" t="s">
        <v>2294</v>
      </c>
      <c r="B1342" s="7" t="s">
        <v>2295</v>
      </c>
      <c r="C1342" s="30">
        <v>46.31</v>
      </c>
      <c r="D1342" s="31"/>
      <c r="E1342" s="5"/>
      <c r="F1342" s="31"/>
      <c r="G1342" s="31"/>
      <c r="H1342" s="5"/>
      <c r="I1342" s="5"/>
      <c r="J1342" s="31" t="s">
        <v>3935</v>
      </c>
      <c r="K1342" s="5"/>
      <c r="L1342" s="5" t="s">
        <v>3935</v>
      </c>
      <c r="M1342" s="5" t="s">
        <v>3935</v>
      </c>
      <c r="N1342" s="5"/>
      <c r="O1342" s="5"/>
      <c r="P1342" s="31"/>
      <c r="Q1342" s="5"/>
      <c r="R1342" s="31"/>
      <c r="S1342" s="31"/>
      <c r="T1342" s="5"/>
      <c r="U1342"/>
      <c r="V1342"/>
      <c r="W1342"/>
      <c r="X1342"/>
      <c r="Y1342"/>
      <c r="Z1342"/>
      <c r="AA1342"/>
      <c r="AB1342"/>
      <c r="AC1342"/>
    </row>
    <row r="1343" spans="1:29" ht="25.5" x14ac:dyDescent="0.25">
      <c r="A1343" s="6" t="s">
        <v>2296</v>
      </c>
      <c r="B1343" s="7" t="s">
        <v>2297</v>
      </c>
      <c r="C1343" s="30">
        <v>45.31</v>
      </c>
      <c r="D1343" s="31"/>
      <c r="E1343" s="5"/>
      <c r="F1343" s="31"/>
      <c r="G1343" s="31"/>
      <c r="H1343" s="5"/>
      <c r="I1343" s="5"/>
      <c r="J1343" s="31"/>
      <c r="K1343" s="5"/>
      <c r="L1343" s="5" t="s">
        <v>3935</v>
      </c>
      <c r="M1343" s="5"/>
      <c r="N1343" s="5"/>
      <c r="O1343" s="5"/>
      <c r="P1343" s="31"/>
      <c r="Q1343" s="5"/>
      <c r="R1343" s="31" t="s">
        <v>3935</v>
      </c>
      <c r="S1343" s="31"/>
      <c r="T1343" s="5"/>
      <c r="U1343"/>
      <c r="V1343"/>
      <c r="W1343"/>
      <c r="X1343"/>
      <c r="Y1343"/>
      <c r="Z1343"/>
      <c r="AA1343"/>
      <c r="AB1343"/>
      <c r="AC1343"/>
    </row>
    <row r="1344" spans="1:29" ht="25.5" x14ac:dyDescent="0.25">
      <c r="A1344" s="6" t="s">
        <v>2298</v>
      </c>
      <c r="B1344" s="7" t="s">
        <v>2150</v>
      </c>
      <c r="C1344" s="30">
        <v>47.19</v>
      </c>
      <c r="D1344" s="31"/>
      <c r="E1344" s="5"/>
      <c r="F1344" s="31"/>
      <c r="G1344" s="31"/>
      <c r="H1344" s="5"/>
      <c r="I1344" s="5"/>
      <c r="J1344" s="31"/>
      <c r="K1344" s="5"/>
      <c r="L1344" s="5" t="s">
        <v>3935</v>
      </c>
      <c r="M1344" s="5"/>
      <c r="N1344" s="5"/>
      <c r="O1344" s="5"/>
      <c r="P1344" s="31"/>
      <c r="Q1344" s="5"/>
      <c r="R1344" s="31"/>
      <c r="S1344" s="31"/>
      <c r="T1344" s="5"/>
      <c r="U1344"/>
      <c r="V1344"/>
      <c r="W1344"/>
      <c r="X1344"/>
      <c r="Y1344"/>
      <c r="Z1344"/>
      <c r="AA1344"/>
      <c r="AB1344"/>
      <c r="AC1344"/>
    </row>
    <row r="1345" spans="1:29" ht="25.5" x14ac:dyDescent="0.25">
      <c r="A1345" s="6" t="s">
        <v>2299</v>
      </c>
      <c r="B1345" s="7" t="s">
        <v>2300</v>
      </c>
      <c r="C1345" s="30">
        <v>10.11</v>
      </c>
      <c r="D1345" s="31"/>
      <c r="E1345" s="5"/>
      <c r="F1345" s="31"/>
      <c r="G1345" s="31"/>
      <c r="H1345" s="5"/>
      <c r="I1345" s="5" t="s">
        <v>3935</v>
      </c>
      <c r="J1345" s="31"/>
      <c r="K1345" s="5"/>
      <c r="L1345" s="5"/>
      <c r="M1345" s="5"/>
      <c r="N1345" s="5"/>
      <c r="O1345" s="5"/>
      <c r="P1345" s="31"/>
      <c r="Q1345" s="5"/>
      <c r="R1345" s="31"/>
      <c r="S1345" s="31"/>
      <c r="T1345" s="5"/>
      <c r="U1345"/>
      <c r="V1345"/>
      <c r="W1345"/>
      <c r="X1345"/>
      <c r="Y1345"/>
      <c r="Z1345"/>
      <c r="AA1345"/>
      <c r="AB1345"/>
      <c r="AC1345"/>
    </row>
    <row r="1346" spans="1:29" ht="15" x14ac:dyDescent="0.25">
      <c r="A1346" s="6" t="s">
        <v>2301</v>
      </c>
      <c r="B1346" s="7" t="s">
        <v>2302</v>
      </c>
      <c r="C1346" s="30">
        <v>25.11</v>
      </c>
      <c r="D1346" s="31"/>
      <c r="E1346" s="5"/>
      <c r="F1346" s="31"/>
      <c r="G1346" s="31"/>
      <c r="H1346" s="5"/>
      <c r="I1346" s="5"/>
      <c r="J1346" s="31"/>
      <c r="K1346" s="5"/>
      <c r="L1346" s="5"/>
      <c r="M1346" s="5"/>
      <c r="N1346" s="5"/>
      <c r="O1346" s="5"/>
      <c r="P1346" s="31"/>
      <c r="Q1346" s="5"/>
      <c r="R1346" s="31" t="s">
        <v>3935</v>
      </c>
      <c r="S1346" s="31"/>
      <c r="T1346" s="5"/>
      <c r="U1346"/>
      <c r="V1346"/>
      <c r="W1346"/>
      <c r="X1346"/>
      <c r="Y1346"/>
      <c r="Z1346"/>
      <c r="AA1346"/>
      <c r="AB1346"/>
      <c r="AC1346"/>
    </row>
    <row r="1347" spans="1:29" ht="25.5" x14ac:dyDescent="0.25">
      <c r="A1347" s="6" t="s">
        <v>2303</v>
      </c>
      <c r="B1347" s="7" t="s">
        <v>2304</v>
      </c>
      <c r="C1347" s="30">
        <v>46.9</v>
      </c>
      <c r="D1347" s="31"/>
      <c r="E1347" s="5"/>
      <c r="F1347" s="31"/>
      <c r="G1347" s="31"/>
      <c r="H1347" s="5"/>
      <c r="I1347" s="5" t="s">
        <v>3935</v>
      </c>
      <c r="J1347" s="31"/>
      <c r="K1347" s="5"/>
      <c r="L1347" s="5"/>
      <c r="M1347" s="5"/>
      <c r="N1347" s="5"/>
      <c r="O1347" s="5"/>
      <c r="P1347" s="31"/>
      <c r="Q1347" s="5"/>
      <c r="R1347" s="31"/>
      <c r="S1347" s="31"/>
      <c r="T1347" s="5"/>
      <c r="U1347"/>
      <c r="V1347"/>
      <c r="W1347"/>
      <c r="X1347"/>
      <c r="Y1347"/>
      <c r="Z1347"/>
      <c r="AA1347"/>
      <c r="AB1347"/>
      <c r="AC1347"/>
    </row>
    <row r="1348" spans="1:29" ht="25.5" x14ac:dyDescent="0.25">
      <c r="A1348" s="6" t="s">
        <v>2305</v>
      </c>
      <c r="B1348" s="7" t="s">
        <v>1984</v>
      </c>
      <c r="C1348" s="30">
        <v>41.2</v>
      </c>
      <c r="D1348" s="31"/>
      <c r="E1348" s="5"/>
      <c r="F1348" s="31"/>
      <c r="G1348" s="31"/>
      <c r="H1348" s="5"/>
      <c r="I1348" s="5"/>
      <c r="J1348" s="31"/>
      <c r="K1348" s="5"/>
      <c r="L1348" s="5"/>
      <c r="M1348" s="5"/>
      <c r="N1348" s="5"/>
      <c r="O1348" s="5"/>
      <c r="P1348" s="31"/>
      <c r="Q1348" s="5"/>
      <c r="R1348" s="31" t="s">
        <v>3935</v>
      </c>
      <c r="S1348" s="31"/>
      <c r="T1348" s="5"/>
      <c r="U1348"/>
      <c r="V1348"/>
      <c r="W1348"/>
      <c r="X1348"/>
      <c r="Y1348"/>
      <c r="Z1348"/>
      <c r="AA1348"/>
      <c r="AB1348"/>
      <c r="AC1348"/>
    </row>
    <row r="1349" spans="1:29" ht="25.5" x14ac:dyDescent="0.25">
      <c r="A1349" s="6" t="s">
        <v>2306</v>
      </c>
      <c r="B1349" s="7" t="s">
        <v>1729</v>
      </c>
      <c r="C1349" s="30">
        <v>46.64</v>
      </c>
      <c r="D1349" s="31"/>
      <c r="E1349" s="5"/>
      <c r="F1349" s="31"/>
      <c r="G1349" s="31"/>
      <c r="H1349" s="5"/>
      <c r="I1349" s="5"/>
      <c r="J1349" s="31"/>
      <c r="K1349" s="5"/>
      <c r="L1349" s="5" t="s">
        <v>3935</v>
      </c>
      <c r="M1349" s="5"/>
      <c r="N1349" s="5"/>
      <c r="O1349" s="5"/>
      <c r="P1349" s="31"/>
      <c r="Q1349" s="5"/>
      <c r="R1349" s="31"/>
      <c r="S1349" s="31"/>
      <c r="T1349" s="5"/>
      <c r="U1349"/>
      <c r="V1349"/>
      <c r="W1349"/>
      <c r="X1349"/>
      <c r="Y1349"/>
      <c r="Z1349"/>
      <c r="AA1349"/>
      <c r="AB1349"/>
      <c r="AC1349"/>
    </row>
    <row r="1350" spans="1:29" ht="15" x14ac:dyDescent="0.25">
      <c r="A1350" s="6" t="s">
        <v>2307</v>
      </c>
      <c r="B1350" s="7" t="s">
        <v>2308</v>
      </c>
      <c r="C1350" s="30">
        <v>47.78</v>
      </c>
      <c r="D1350" s="31"/>
      <c r="E1350" s="5"/>
      <c r="F1350" s="31"/>
      <c r="G1350" s="31"/>
      <c r="H1350" s="5"/>
      <c r="I1350" s="5"/>
      <c r="J1350" s="31"/>
      <c r="K1350" s="5"/>
      <c r="L1350" s="5" t="s">
        <v>3935</v>
      </c>
      <c r="M1350" s="5"/>
      <c r="N1350" s="5"/>
      <c r="O1350" s="5"/>
      <c r="P1350" s="31"/>
      <c r="Q1350" s="5"/>
      <c r="R1350" s="31" t="s">
        <v>3935</v>
      </c>
      <c r="S1350" s="31"/>
      <c r="T1350" s="5"/>
      <c r="U1350"/>
      <c r="V1350"/>
      <c r="W1350"/>
      <c r="X1350"/>
      <c r="Y1350"/>
      <c r="Z1350"/>
      <c r="AA1350"/>
      <c r="AB1350"/>
      <c r="AC1350"/>
    </row>
    <row r="1351" spans="1:29" ht="25.5" x14ac:dyDescent="0.25">
      <c r="A1351" s="6" t="s">
        <v>2309</v>
      </c>
      <c r="B1351" s="7" t="s">
        <v>2310</v>
      </c>
      <c r="C1351" s="30">
        <v>96.01</v>
      </c>
      <c r="D1351" s="31"/>
      <c r="E1351" s="5"/>
      <c r="F1351" s="31"/>
      <c r="G1351" s="31"/>
      <c r="H1351" s="5"/>
      <c r="I1351" s="5" t="s">
        <v>3935</v>
      </c>
      <c r="J1351" s="31"/>
      <c r="K1351" s="5"/>
      <c r="L1351" s="5"/>
      <c r="M1351" s="5"/>
      <c r="N1351" s="5"/>
      <c r="O1351" s="5"/>
      <c r="P1351" s="31"/>
      <c r="Q1351" s="5"/>
      <c r="R1351" s="31"/>
      <c r="S1351" s="31"/>
      <c r="T1351" s="5"/>
      <c r="U1351"/>
      <c r="V1351"/>
      <c r="W1351"/>
      <c r="X1351"/>
      <c r="Y1351"/>
      <c r="Z1351"/>
      <c r="AA1351"/>
      <c r="AB1351"/>
      <c r="AC1351"/>
    </row>
    <row r="1352" spans="1:29" ht="25.5" x14ac:dyDescent="0.25">
      <c r="A1352" s="6" t="s">
        <v>2311</v>
      </c>
      <c r="B1352" s="7" t="s">
        <v>2312</v>
      </c>
      <c r="C1352" s="30">
        <v>10.52</v>
      </c>
      <c r="D1352" s="31"/>
      <c r="E1352" s="5"/>
      <c r="F1352" s="31"/>
      <c r="G1352" s="31"/>
      <c r="H1352" s="5"/>
      <c r="I1352" s="5"/>
      <c r="J1352" s="31"/>
      <c r="K1352" s="5"/>
      <c r="L1352" s="5" t="s">
        <v>3935</v>
      </c>
      <c r="M1352" s="5"/>
      <c r="N1352" s="5"/>
      <c r="O1352" s="5"/>
      <c r="P1352" s="31"/>
      <c r="Q1352" s="5"/>
      <c r="R1352" s="31"/>
      <c r="S1352" s="31"/>
      <c r="T1352" s="5"/>
      <c r="U1352"/>
      <c r="V1352"/>
      <c r="W1352"/>
      <c r="X1352"/>
      <c r="Y1352"/>
      <c r="Z1352"/>
      <c r="AA1352"/>
      <c r="AB1352"/>
      <c r="AC1352"/>
    </row>
    <row r="1353" spans="1:29" ht="25.5" x14ac:dyDescent="0.25">
      <c r="A1353" s="6" t="s">
        <v>2313</v>
      </c>
      <c r="B1353" s="7" t="s">
        <v>2314</v>
      </c>
      <c r="C1353" s="30">
        <v>18.100000000000001</v>
      </c>
      <c r="D1353" s="31"/>
      <c r="E1353" s="5"/>
      <c r="F1353" s="31"/>
      <c r="G1353" s="31"/>
      <c r="H1353" s="5"/>
      <c r="I1353" s="5" t="s">
        <v>3935</v>
      </c>
      <c r="J1353" s="31" t="s">
        <v>3935</v>
      </c>
      <c r="K1353" s="5"/>
      <c r="L1353" s="5"/>
      <c r="M1353" s="5"/>
      <c r="N1353" s="5"/>
      <c r="O1353" s="5"/>
      <c r="P1353" s="31"/>
      <c r="Q1353" s="5"/>
      <c r="R1353" s="31"/>
      <c r="S1353" s="31"/>
      <c r="T1353" s="5"/>
      <c r="U1353"/>
      <c r="V1353"/>
      <c r="W1353"/>
      <c r="X1353"/>
      <c r="Y1353"/>
      <c r="Z1353"/>
      <c r="AA1353"/>
      <c r="AB1353"/>
      <c r="AC1353"/>
    </row>
    <row r="1354" spans="1:29" ht="15" x14ac:dyDescent="0.25">
      <c r="A1354" s="6" t="s">
        <v>2315</v>
      </c>
      <c r="B1354" s="7" t="s">
        <v>2188</v>
      </c>
      <c r="C1354" s="30">
        <v>86.22</v>
      </c>
      <c r="D1354" s="31"/>
      <c r="E1354" s="5"/>
      <c r="F1354" s="31"/>
      <c r="G1354" s="31"/>
      <c r="H1354" s="5"/>
      <c r="I1354" s="5"/>
      <c r="J1354" s="31"/>
      <c r="K1354" s="5"/>
      <c r="L1354" s="5" t="s">
        <v>3935</v>
      </c>
      <c r="M1354" s="5"/>
      <c r="N1354" s="5"/>
      <c r="O1354" s="5"/>
      <c r="P1354" s="31"/>
      <c r="Q1354" s="5"/>
      <c r="R1354" s="31"/>
      <c r="S1354" s="31"/>
      <c r="T1354" s="5"/>
      <c r="U1354"/>
      <c r="V1354"/>
      <c r="W1354"/>
      <c r="X1354"/>
      <c r="Y1354"/>
      <c r="Z1354"/>
      <c r="AA1354"/>
      <c r="AB1354"/>
      <c r="AC1354"/>
    </row>
    <row r="1355" spans="1:29" ht="38.25" x14ac:dyDescent="0.25">
      <c r="A1355" s="6" t="s">
        <v>2316</v>
      </c>
      <c r="B1355" s="7" t="s">
        <v>2317</v>
      </c>
      <c r="C1355" s="30">
        <v>38.119999999999997</v>
      </c>
      <c r="D1355" s="31"/>
      <c r="E1355" s="5"/>
      <c r="F1355" s="31"/>
      <c r="G1355" s="31"/>
      <c r="H1355" s="5"/>
      <c r="I1355" s="5"/>
      <c r="J1355" s="31"/>
      <c r="K1355" s="5"/>
      <c r="L1355" s="5" t="s">
        <v>3935</v>
      </c>
      <c r="M1355" s="5"/>
      <c r="N1355" s="5"/>
      <c r="O1355" s="5"/>
      <c r="P1355" s="31"/>
      <c r="Q1355" s="5"/>
      <c r="R1355" s="31"/>
      <c r="S1355" s="31"/>
      <c r="T1355" s="5"/>
      <c r="U1355"/>
      <c r="V1355"/>
      <c r="W1355"/>
      <c r="X1355"/>
      <c r="Y1355"/>
      <c r="Z1355"/>
      <c r="AA1355"/>
      <c r="AB1355"/>
      <c r="AC1355"/>
    </row>
    <row r="1356" spans="1:29" ht="25.5" x14ac:dyDescent="0.25">
      <c r="A1356" s="6" t="s">
        <v>2318</v>
      </c>
      <c r="B1356" s="7" t="s">
        <v>1858</v>
      </c>
      <c r="C1356" s="30">
        <v>47.11</v>
      </c>
      <c r="D1356" s="31"/>
      <c r="E1356" s="5"/>
      <c r="F1356" s="31"/>
      <c r="G1356" s="31"/>
      <c r="H1356" s="5"/>
      <c r="I1356" s="5" t="s">
        <v>3935</v>
      </c>
      <c r="J1356" s="31"/>
      <c r="K1356" s="5"/>
      <c r="L1356" s="5"/>
      <c r="M1356" s="5"/>
      <c r="N1356" s="5"/>
      <c r="O1356" s="5"/>
      <c r="P1356" s="31"/>
      <c r="Q1356" s="5"/>
      <c r="R1356" s="31"/>
      <c r="S1356" s="31"/>
      <c r="T1356" s="5"/>
      <c r="U1356"/>
      <c r="V1356"/>
      <c r="W1356"/>
      <c r="X1356"/>
      <c r="Y1356"/>
      <c r="Z1356"/>
      <c r="AA1356"/>
      <c r="AB1356"/>
      <c r="AC1356"/>
    </row>
    <row r="1357" spans="1:29" ht="25.5" x14ac:dyDescent="0.25">
      <c r="A1357" s="6" t="s">
        <v>2319</v>
      </c>
      <c r="B1357" s="7" t="s">
        <v>2320</v>
      </c>
      <c r="C1357" s="30">
        <v>25.61</v>
      </c>
      <c r="D1357" s="31"/>
      <c r="E1357" s="5"/>
      <c r="F1357" s="31"/>
      <c r="G1357" s="31"/>
      <c r="H1357" s="5"/>
      <c r="I1357" s="5" t="s">
        <v>3935</v>
      </c>
      <c r="J1357" s="31"/>
      <c r="K1357" s="5"/>
      <c r="L1357" s="5"/>
      <c r="M1357" s="5"/>
      <c r="N1357" s="5"/>
      <c r="O1357" s="5"/>
      <c r="P1357" s="31"/>
      <c r="Q1357" s="5"/>
      <c r="R1357" s="31"/>
      <c r="S1357" s="31"/>
      <c r="T1357" s="5"/>
      <c r="U1357"/>
      <c r="V1357"/>
      <c r="W1357"/>
      <c r="X1357"/>
      <c r="Y1357"/>
      <c r="Z1357"/>
      <c r="AA1357"/>
      <c r="AB1357"/>
      <c r="AC1357"/>
    </row>
    <row r="1358" spans="1:29" ht="38.25" x14ac:dyDescent="0.25">
      <c r="A1358" s="6" t="s">
        <v>2321</v>
      </c>
      <c r="B1358" s="7" t="s">
        <v>2322</v>
      </c>
      <c r="C1358" s="30">
        <v>25.61</v>
      </c>
      <c r="D1358" s="31"/>
      <c r="E1358" s="5"/>
      <c r="F1358" s="31"/>
      <c r="G1358" s="31"/>
      <c r="H1358" s="5"/>
      <c r="I1358" s="5" t="s">
        <v>3935</v>
      </c>
      <c r="J1358" s="31" t="s">
        <v>3935</v>
      </c>
      <c r="K1358" s="5"/>
      <c r="L1358" s="5" t="s">
        <v>3935</v>
      </c>
      <c r="M1358" s="5" t="s">
        <v>3935</v>
      </c>
      <c r="N1358" s="5" t="s">
        <v>3935</v>
      </c>
      <c r="O1358" s="5"/>
      <c r="P1358" s="31"/>
      <c r="Q1358" s="5"/>
      <c r="R1358" s="31" t="s">
        <v>3935</v>
      </c>
      <c r="S1358" s="31"/>
      <c r="T1358" s="5"/>
      <c r="U1358"/>
      <c r="V1358"/>
      <c r="W1358"/>
      <c r="X1358"/>
      <c r="Y1358"/>
      <c r="Z1358"/>
      <c r="AA1358"/>
      <c r="AB1358"/>
      <c r="AC1358"/>
    </row>
    <row r="1359" spans="1:29" ht="38.25" x14ac:dyDescent="0.25">
      <c r="A1359" s="6" t="s">
        <v>2323</v>
      </c>
      <c r="B1359" s="7" t="s">
        <v>2324</v>
      </c>
      <c r="C1359" s="30">
        <v>46.69</v>
      </c>
      <c r="D1359" s="31"/>
      <c r="E1359" s="5"/>
      <c r="F1359" s="31"/>
      <c r="G1359" s="31"/>
      <c r="H1359" s="5"/>
      <c r="I1359" s="5"/>
      <c r="J1359" s="31"/>
      <c r="K1359" s="5"/>
      <c r="L1359" s="5" t="s">
        <v>3935</v>
      </c>
      <c r="M1359" s="5"/>
      <c r="N1359" s="5"/>
      <c r="O1359" s="5"/>
      <c r="P1359" s="31"/>
      <c r="Q1359" s="5"/>
      <c r="R1359" s="31"/>
      <c r="S1359" s="31"/>
      <c r="T1359" s="5"/>
      <c r="U1359"/>
      <c r="V1359"/>
      <c r="W1359"/>
      <c r="X1359"/>
      <c r="Y1359"/>
      <c r="Z1359"/>
      <c r="AA1359"/>
      <c r="AB1359"/>
      <c r="AC1359"/>
    </row>
    <row r="1360" spans="1:29" ht="15" x14ac:dyDescent="0.25">
      <c r="A1360" s="6" t="s">
        <v>2325</v>
      </c>
      <c r="B1360" s="7" t="s">
        <v>2325</v>
      </c>
      <c r="C1360" s="30"/>
      <c r="D1360" s="31"/>
      <c r="E1360" s="5"/>
      <c r="F1360" s="31"/>
      <c r="G1360" s="31"/>
      <c r="H1360" s="5"/>
      <c r="I1360" s="5"/>
      <c r="J1360" s="31"/>
      <c r="K1360" s="5"/>
      <c r="L1360" s="5"/>
      <c r="M1360" s="5"/>
      <c r="N1360" s="5"/>
      <c r="O1360" s="5" t="s">
        <v>3935</v>
      </c>
      <c r="P1360" s="31"/>
      <c r="Q1360" s="5"/>
      <c r="R1360" s="31"/>
      <c r="S1360" s="31"/>
      <c r="T1360" s="5"/>
      <c r="U1360"/>
      <c r="V1360"/>
      <c r="W1360"/>
      <c r="X1360"/>
      <c r="Y1360"/>
      <c r="Z1360"/>
      <c r="AA1360"/>
      <c r="AB1360"/>
      <c r="AC1360"/>
    </row>
    <row r="1361" spans="1:29" ht="15" x14ac:dyDescent="0.25">
      <c r="A1361" s="6" t="s">
        <v>2326</v>
      </c>
      <c r="B1361" s="7" t="s">
        <v>2326</v>
      </c>
      <c r="C1361" s="30"/>
      <c r="D1361" s="31"/>
      <c r="E1361" s="5"/>
      <c r="F1361" s="31"/>
      <c r="G1361" s="31"/>
      <c r="H1361" s="5"/>
      <c r="I1361" s="5"/>
      <c r="J1361" s="31"/>
      <c r="K1361" s="5"/>
      <c r="L1361" s="5"/>
      <c r="M1361" s="5"/>
      <c r="N1361" s="5"/>
      <c r="O1361" s="5" t="s">
        <v>3935</v>
      </c>
      <c r="P1361" s="31"/>
      <c r="Q1361" s="5"/>
      <c r="R1361" s="31"/>
      <c r="S1361" s="31"/>
      <c r="T1361" s="5"/>
      <c r="U1361"/>
      <c r="V1361"/>
      <c r="W1361"/>
      <c r="X1361"/>
      <c r="Y1361"/>
      <c r="Z1361"/>
      <c r="AA1361"/>
      <c r="AB1361"/>
      <c r="AC1361"/>
    </row>
    <row r="1362" spans="1:29" ht="25.5" x14ac:dyDescent="0.25">
      <c r="A1362" s="6" t="s">
        <v>2327</v>
      </c>
      <c r="B1362" s="7" t="s">
        <v>2328</v>
      </c>
      <c r="C1362" s="30">
        <v>8.1199999999999992</v>
      </c>
      <c r="D1362" s="31"/>
      <c r="E1362" s="5"/>
      <c r="F1362" s="31"/>
      <c r="G1362" s="31"/>
      <c r="H1362" s="5"/>
      <c r="I1362" s="5"/>
      <c r="J1362" s="31" t="s">
        <v>3935</v>
      </c>
      <c r="K1362" s="5"/>
      <c r="L1362" s="5" t="s">
        <v>3935</v>
      </c>
      <c r="M1362" s="5"/>
      <c r="N1362" s="5" t="s">
        <v>3935</v>
      </c>
      <c r="O1362" s="5"/>
      <c r="P1362" s="31"/>
      <c r="Q1362" s="5"/>
      <c r="R1362" s="31" t="s">
        <v>3935</v>
      </c>
      <c r="S1362" s="31"/>
      <c r="T1362" s="5"/>
      <c r="U1362"/>
      <c r="V1362"/>
      <c r="W1362"/>
      <c r="X1362"/>
      <c r="Y1362"/>
      <c r="Z1362"/>
      <c r="AA1362"/>
      <c r="AB1362"/>
      <c r="AC1362"/>
    </row>
    <row r="1363" spans="1:29" ht="25.5" x14ac:dyDescent="0.25">
      <c r="A1363" s="6" t="s">
        <v>2329</v>
      </c>
      <c r="B1363" s="7" t="s">
        <v>2330</v>
      </c>
      <c r="C1363" s="30">
        <v>45.11</v>
      </c>
      <c r="D1363" s="31"/>
      <c r="E1363" s="5"/>
      <c r="F1363" s="31"/>
      <c r="G1363" s="31"/>
      <c r="H1363" s="5"/>
      <c r="I1363" s="5" t="s">
        <v>3935</v>
      </c>
      <c r="J1363" s="31"/>
      <c r="K1363" s="5"/>
      <c r="L1363" s="5"/>
      <c r="M1363" s="5"/>
      <c r="N1363" s="5"/>
      <c r="O1363" s="5"/>
      <c r="P1363" s="31"/>
      <c r="Q1363" s="5"/>
      <c r="R1363" s="31"/>
      <c r="S1363" s="31"/>
      <c r="T1363" s="5"/>
      <c r="U1363"/>
      <c r="V1363"/>
      <c r="W1363"/>
      <c r="X1363"/>
      <c r="Y1363"/>
      <c r="Z1363"/>
      <c r="AA1363"/>
      <c r="AB1363"/>
      <c r="AC1363"/>
    </row>
    <row r="1364" spans="1:29" ht="38.25" x14ac:dyDescent="0.25">
      <c r="A1364" s="6" t="s">
        <v>2331</v>
      </c>
      <c r="B1364" s="7" t="s">
        <v>2332</v>
      </c>
      <c r="C1364" s="30">
        <v>22.21</v>
      </c>
      <c r="D1364" s="31"/>
      <c r="E1364" s="5"/>
      <c r="F1364" s="31"/>
      <c r="G1364" s="31"/>
      <c r="H1364" s="5"/>
      <c r="I1364" s="5" t="s">
        <v>3935</v>
      </c>
      <c r="J1364" s="31"/>
      <c r="K1364" s="5"/>
      <c r="L1364" s="5"/>
      <c r="M1364" s="5"/>
      <c r="N1364" s="5"/>
      <c r="O1364" s="5"/>
      <c r="P1364" s="31"/>
      <c r="Q1364" s="5"/>
      <c r="R1364" s="31"/>
      <c r="S1364" s="31"/>
      <c r="T1364" s="5"/>
      <c r="U1364"/>
      <c r="V1364"/>
      <c r="W1364"/>
      <c r="X1364"/>
      <c r="Y1364"/>
      <c r="Z1364"/>
      <c r="AA1364"/>
      <c r="AB1364"/>
      <c r="AC1364"/>
    </row>
    <row r="1365" spans="1:29" ht="25.5" x14ac:dyDescent="0.25">
      <c r="A1365" s="6" t="s">
        <v>2333</v>
      </c>
      <c r="B1365" s="7" t="s">
        <v>2334</v>
      </c>
      <c r="C1365" s="30">
        <v>23.7</v>
      </c>
      <c r="D1365" s="31"/>
      <c r="E1365" s="5"/>
      <c r="F1365" s="31"/>
      <c r="G1365" s="31"/>
      <c r="H1365" s="5"/>
      <c r="I1365" s="5"/>
      <c r="J1365" s="31" t="s">
        <v>3935</v>
      </c>
      <c r="K1365" s="5"/>
      <c r="L1365" s="5"/>
      <c r="M1365" s="5"/>
      <c r="N1365" s="5"/>
      <c r="O1365" s="5"/>
      <c r="P1365" s="31"/>
      <c r="Q1365" s="5"/>
      <c r="R1365" s="31"/>
      <c r="S1365" s="31"/>
      <c r="T1365" s="5"/>
      <c r="U1365"/>
      <c r="V1365"/>
      <c r="W1365"/>
      <c r="X1365"/>
      <c r="Y1365"/>
      <c r="Z1365"/>
      <c r="AA1365"/>
      <c r="AB1365"/>
      <c r="AC1365"/>
    </row>
    <row r="1366" spans="1:29" ht="38.25" x14ac:dyDescent="0.25">
      <c r="A1366" s="6" t="s">
        <v>2335</v>
      </c>
      <c r="B1366" s="7" t="s">
        <v>2336</v>
      </c>
      <c r="C1366" s="30">
        <v>38.299999999999997</v>
      </c>
      <c r="D1366" s="31"/>
      <c r="E1366" s="5"/>
      <c r="F1366" s="31"/>
      <c r="G1366" s="31"/>
      <c r="H1366" s="5"/>
      <c r="I1366" s="5" t="s">
        <v>3935</v>
      </c>
      <c r="J1366" s="31"/>
      <c r="K1366" s="5"/>
      <c r="L1366" s="5" t="s">
        <v>3935</v>
      </c>
      <c r="M1366" s="5"/>
      <c r="N1366" s="5"/>
      <c r="O1366" s="5"/>
      <c r="P1366" s="31"/>
      <c r="Q1366" s="5"/>
      <c r="R1366" s="31" t="s">
        <v>3935</v>
      </c>
      <c r="S1366" s="31"/>
      <c r="T1366" s="5"/>
      <c r="U1366"/>
      <c r="V1366"/>
      <c r="W1366"/>
      <c r="X1366"/>
      <c r="Y1366"/>
      <c r="Z1366"/>
      <c r="AA1366"/>
      <c r="AB1366"/>
      <c r="AC1366"/>
    </row>
    <row r="1367" spans="1:29" ht="15" x14ac:dyDescent="0.25">
      <c r="A1367" s="6" t="s">
        <v>2337</v>
      </c>
      <c r="B1367" s="7" t="s">
        <v>2188</v>
      </c>
      <c r="C1367" s="30">
        <v>85.42</v>
      </c>
      <c r="D1367" s="31"/>
      <c r="E1367" s="5"/>
      <c r="F1367" s="31"/>
      <c r="G1367" s="31"/>
      <c r="H1367" s="5"/>
      <c r="I1367" s="5" t="s">
        <v>3935</v>
      </c>
      <c r="J1367" s="31"/>
      <c r="K1367" s="5"/>
      <c r="L1367" s="5"/>
      <c r="M1367" s="5"/>
      <c r="N1367" s="5"/>
      <c r="O1367" s="5"/>
      <c r="P1367" s="31"/>
      <c r="Q1367" s="5"/>
      <c r="R1367" s="31"/>
      <c r="S1367" s="31"/>
      <c r="T1367" s="5"/>
      <c r="U1367"/>
      <c r="V1367"/>
      <c r="W1367"/>
      <c r="X1367"/>
      <c r="Y1367"/>
      <c r="Z1367"/>
      <c r="AA1367"/>
      <c r="AB1367"/>
      <c r="AC1367"/>
    </row>
    <row r="1368" spans="1:29" ht="15" x14ac:dyDescent="0.25">
      <c r="A1368" s="6" t="s">
        <v>2338</v>
      </c>
      <c r="B1368" s="7" t="s">
        <v>2339</v>
      </c>
      <c r="C1368" s="30">
        <v>18.100000000000001</v>
      </c>
      <c r="D1368" s="31"/>
      <c r="E1368" s="5"/>
      <c r="F1368" s="31"/>
      <c r="G1368" s="31"/>
      <c r="H1368" s="5"/>
      <c r="I1368" s="5" t="s">
        <v>3935</v>
      </c>
      <c r="J1368" s="31" t="s">
        <v>3935</v>
      </c>
      <c r="K1368" s="5"/>
      <c r="L1368" s="5"/>
      <c r="M1368" s="5"/>
      <c r="N1368" s="5"/>
      <c r="O1368" s="5"/>
      <c r="P1368" s="31"/>
      <c r="Q1368" s="5"/>
      <c r="R1368" s="31"/>
      <c r="S1368" s="31"/>
      <c r="T1368" s="5"/>
      <c r="U1368"/>
      <c r="V1368"/>
      <c r="W1368"/>
      <c r="X1368"/>
      <c r="Y1368"/>
      <c r="Z1368"/>
      <c r="AA1368"/>
      <c r="AB1368"/>
      <c r="AC1368"/>
    </row>
    <row r="1369" spans="1:29" ht="25.5" x14ac:dyDescent="0.25">
      <c r="A1369" s="6" t="s">
        <v>2340</v>
      </c>
      <c r="B1369" s="7" t="s">
        <v>2341</v>
      </c>
      <c r="C1369" s="30">
        <v>86.22</v>
      </c>
      <c r="D1369" s="31"/>
      <c r="E1369" s="5"/>
      <c r="F1369" s="31"/>
      <c r="G1369" s="31"/>
      <c r="H1369" s="5"/>
      <c r="I1369" s="5"/>
      <c r="J1369" s="31"/>
      <c r="K1369" s="5"/>
      <c r="L1369" s="5" t="s">
        <v>3935</v>
      </c>
      <c r="M1369" s="5"/>
      <c r="N1369" s="5"/>
      <c r="O1369" s="5"/>
      <c r="P1369" s="31"/>
      <c r="Q1369" s="5"/>
      <c r="R1369" s="31"/>
      <c r="S1369" s="31"/>
      <c r="T1369" s="5"/>
      <c r="U1369"/>
      <c r="V1369"/>
      <c r="W1369"/>
      <c r="X1369"/>
      <c r="Y1369"/>
      <c r="Z1369"/>
      <c r="AA1369"/>
      <c r="AB1369"/>
      <c r="AC1369"/>
    </row>
    <row r="1370" spans="1:29" ht="15" x14ac:dyDescent="0.25">
      <c r="A1370" s="6" t="s">
        <v>2342</v>
      </c>
      <c r="B1370" s="7" t="s">
        <v>2188</v>
      </c>
      <c r="C1370" s="30">
        <v>86.22</v>
      </c>
      <c r="D1370" s="31"/>
      <c r="E1370" s="5"/>
      <c r="F1370" s="31"/>
      <c r="G1370" s="31"/>
      <c r="H1370" s="5"/>
      <c r="I1370" s="5"/>
      <c r="J1370" s="31"/>
      <c r="K1370" s="5"/>
      <c r="L1370" s="5" t="s">
        <v>3935</v>
      </c>
      <c r="M1370" s="5"/>
      <c r="N1370" s="5"/>
      <c r="O1370" s="5"/>
      <c r="P1370" s="31"/>
      <c r="Q1370" s="5"/>
      <c r="R1370" s="31"/>
      <c r="S1370" s="31"/>
      <c r="T1370" s="5"/>
      <c r="U1370"/>
      <c r="V1370"/>
      <c r="W1370"/>
      <c r="X1370"/>
      <c r="Y1370"/>
      <c r="Z1370"/>
      <c r="AA1370"/>
      <c r="AB1370"/>
      <c r="AC1370"/>
    </row>
    <row r="1371" spans="1:29" ht="15" x14ac:dyDescent="0.25">
      <c r="A1371" s="6" t="s">
        <v>2343</v>
      </c>
      <c r="B1371" s="7" t="s">
        <v>2344</v>
      </c>
      <c r="C1371" s="30">
        <v>45.2</v>
      </c>
      <c r="D1371" s="31"/>
      <c r="E1371" s="5"/>
      <c r="F1371" s="31"/>
      <c r="G1371" s="31"/>
      <c r="H1371" s="5"/>
      <c r="I1371" s="5"/>
      <c r="J1371" s="31"/>
      <c r="K1371" s="5"/>
      <c r="L1371" s="5"/>
      <c r="M1371" s="5"/>
      <c r="N1371" s="5"/>
      <c r="O1371" s="5"/>
      <c r="P1371" s="31"/>
      <c r="Q1371" s="5"/>
      <c r="R1371" s="31" t="s">
        <v>3935</v>
      </c>
      <c r="S1371" s="31"/>
      <c r="T1371" s="5"/>
      <c r="U1371"/>
      <c r="V1371"/>
      <c r="W1371"/>
      <c r="X1371"/>
      <c r="Y1371"/>
      <c r="Z1371"/>
      <c r="AA1371"/>
      <c r="AB1371"/>
      <c r="AC1371"/>
    </row>
    <row r="1372" spans="1:29" ht="25.5" x14ac:dyDescent="0.25">
      <c r="A1372" s="6" t="s">
        <v>2345</v>
      </c>
      <c r="B1372" s="7" t="s">
        <v>655</v>
      </c>
      <c r="C1372" s="30">
        <v>45.2</v>
      </c>
      <c r="D1372" s="31"/>
      <c r="E1372" s="5"/>
      <c r="F1372" s="31"/>
      <c r="G1372" s="31"/>
      <c r="H1372" s="5"/>
      <c r="I1372" s="5"/>
      <c r="J1372" s="31"/>
      <c r="K1372" s="5"/>
      <c r="L1372" s="5"/>
      <c r="M1372" s="5"/>
      <c r="N1372" s="5"/>
      <c r="O1372" s="5"/>
      <c r="P1372" s="31"/>
      <c r="Q1372" s="5"/>
      <c r="R1372" s="31"/>
      <c r="S1372" s="31"/>
      <c r="T1372" s="5"/>
      <c r="U1372"/>
      <c r="V1372"/>
      <c r="W1372"/>
      <c r="X1372"/>
      <c r="Y1372"/>
      <c r="Z1372"/>
      <c r="AA1372"/>
      <c r="AB1372"/>
      <c r="AC1372"/>
    </row>
    <row r="1373" spans="1:29" ht="51" x14ac:dyDescent="0.25">
      <c r="A1373" s="6" t="s">
        <v>2346</v>
      </c>
      <c r="B1373" s="7" t="s">
        <v>2347</v>
      </c>
      <c r="C1373" s="30">
        <v>68.2</v>
      </c>
      <c r="D1373" s="31"/>
      <c r="E1373" s="5"/>
      <c r="F1373" s="31"/>
      <c r="G1373" s="31"/>
      <c r="H1373" s="5"/>
      <c r="I1373" s="5" t="s">
        <v>3935</v>
      </c>
      <c r="J1373" s="31"/>
      <c r="K1373" s="5"/>
      <c r="L1373" s="5"/>
      <c r="M1373" s="5"/>
      <c r="N1373" s="5"/>
      <c r="O1373" s="5"/>
      <c r="P1373" s="31"/>
      <c r="Q1373" s="5"/>
      <c r="R1373" s="31"/>
      <c r="S1373" s="31"/>
      <c r="T1373" s="5"/>
      <c r="U1373"/>
      <c r="V1373"/>
      <c r="W1373"/>
      <c r="X1373"/>
      <c r="Y1373"/>
      <c r="Z1373"/>
      <c r="AA1373"/>
      <c r="AB1373"/>
      <c r="AC1373"/>
    </row>
    <row r="1374" spans="1:29" ht="25.5" x14ac:dyDescent="0.25">
      <c r="A1374" s="6" t="s">
        <v>2348</v>
      </c>
      <c r="B1374" s="7" t="s">
        <v>2349</v>
      </c>
      <c r="C1374" s="30">
        <v>45.3</v>
      </c>
      <c r="D1374" s="31"/>
      <c r="E1374" s="5"/>
      <c r="F1374" s="31"/>
      <c r="G1374" s="31"/>
      <c r="H1374" s="5"/>
      <c r="I1374" s="5"/>
      <c r="J1374" s="31"/>
      <c r="K1374" s="5"/>
      <c r="L1374" s="5" t="s">
        <v>3935</v>
      </c>
      <c r="M1374" s="5"/>
      <c r="N1374" s="5"/>
      <c r="O1374" s="5"/>
      <c r="P1374" s="31"/>
      <c r="Q1374" s="5"/>
      <c r="R1374" s="31"/>
      <c r="S1374" s="31"/>
      <c r="T1374" s="5"/>
      <c r="U1374"/>
      <c r="V1374"/>
      <c r="W1374"/>
      <c r="X1374"/>
      <c r="Y1374"/>
      <c r="Z1374"/>
      <c r="AA1374"/>
      <c r="AB1374"/>
      <c r="AC1374"/>
    </row>
    <row r="1375" spans="1:29" ht="25.5" x14ac:dyDescent="0.25">
      <c r="A1375" s="6" t="s">
        <v>2350</v>
      </c>
      <c r="B1375" s="7" t="s">
        <v>2351</v>
      </c>
      <c r="C1375" s="30">
        <v>27.4</v>
      </c>
      <c r="D1375" s="31"/>
      <c r="E1375" s="5"/>
      <c r="F1375" s="31"/>
      <c r="G1375" s="31"/>
      <c r="H1375" s="5"/>
      <c r="I1375" s="5"/>
      <c r="J1375" s="31"/>
      <c r="K1375" s="5"/>
      <c r="L1375" s="5" t="s">
        <v>3935</v>
      </c>
      <c r="M1375" s="5"/>
      <c r="N1375" s="5"/>
      <c r="O1375" s="5"/>
      <c r="P1375" s="31"/>
      <c r="Q1375" s="5"/>
      <c r="R1375" s="31"/>
      <c r="S1375" s="31"/>
      <c r="T1375" s="5"/>
      <c r="U1375"/>
      <c r="V1375"/>
      <c r="W1375"/>
      <c r="X1375"/>
      <c r="Y1375"/>
      <c r="Z1375"/>
      <c r="AA1375"/>
      <c r="AB1375"/>
      <c r="AC1375"/>
    </row>
    <row r="1376" spans="1:29" ht="25.5" x14ac:dyDescent="0.25">
      <c r="A1376" s="6" t="s">
        <v>2352</v>
      </c>
      <c r="B1376" s="7" t="s">
        <v>2353</v>
      </c>
      <c r="C1376" s="30">
        <v>46.38</v>
      </c>
      <c r="D1376" s="31"/>
      <c r="E1376" s="5"/>
      <c r="F1376" s="31"/>
      <c r="G1376" s="31"/>
      <c r="H1376" s="5"/>
      <c r="I1376" s="5" t="s">
        <v>3935</v>
      </c>
      <c r="J1376" s="31"/>
      <c r="K1376" s="5"/>
      <c r="L1376" s="5"/>
      <c r="M1376" s="5"/>
      <c r="N1376" s="5"/>
      <c r="O1376" s="5"/>
      <c r="P1376" s="31"/>
      <c r="Q1376" s="5"/>
      <c r="R1376" s="31"/>
      <c r="S1376" s="31"/>
      <c r="T1376" s="5"/>
      <c r="U1376"/>
      <c r="V1376"/>
      <c r="W1376"/>
      <c r="X1376"/>
      <c r="Y1376"/>
      <c r="Z1376"/>
      <c r="AA1376"/>
      <c r="AB1376"/>
      <c r="AC1376"/>
    </row>
    <row r="1377" spans="1:29" ht="25.5" x14ac:dyDescent="0.25">
      <c r="A1377" s="6" t="s">
        <v>2354</v>
      </c>
      <c r="B1377" s="7" t="s">
        <v>2355</v>
      </c>
      <c r="C1377" s="30">
        <v>46.75</v>
      </c>
      <c r="D1377" s="31"/>
      <c r="E1377" s="5"/>
      <c r="F1377" s="31"/>
      <c r="G1377" s="31"/>
      <c r="H1377" s="5"/>
      <c r="I1377" s="5"/>
      <c r="J1377" s="31"/>
      <c r="K1377" s="5"/>
      <c r="L1377" s="5"/>
      <c r="M1377" s="5" t="s">
        <v>3935</v>
      </c>
      <c r="N1377" s="5"/>
      <c r="O1377" s="5"/>
      <c r="P1377" s="31"/>
      <c r="Q1377" s="5"/>
      <c r="R1377" s="31" t="s">
        <v>3935</v>
      </c>
      <c r="S1377" s="31"/>
      <c r="T1377" s="5"/>
      <c r="U1377"/>
      <c r="V1377"/>
      <c r="W1377"/>
      <c r="X1377"/>
      <c r="Y1377"/>
      <c r="Z1377"/>
      <c r="AA1377"/>
      <c r="AB1377"/>
      <c r="AC1377"/>
    </row>
    <row r="1378" spans="1:29" ht="15" x14ac:dyDescent="0.25">
      <c r="A1378" s="6" t="s">
        <v>2356</v>
      </c>
      <c r="B1378" s="7" t="s">
        <v>2357</v>
      </c>
      <c r="C1378" s="30">
        <v>31</v>
      </c>
      <c r="D1378" s="31"/>
      <c r="E1378" s="5"/>
      <c r="F1378" s="31"/>
      <c r="G1378" s="31"/>
      <c r="H1378" s="5"/>
      <c r="I1378" s="5" t="s">
        <v>3935</v>
      </c>
      <c r="J1378" s="31"/>
      <c r="K1378" s="5"/>
      <c r="L1378" s="5"/>
      <c r="M1378" s="5"/>
      <c r="N1378" s="5"/>
      <c r="O1378" s="5"/>
      <c r="P1378" s="31"/>
      <c r="Q1378" s="5"/>
      <c r="R1378" s="31"/>
      <c r="S1378" s="31"/>
      <c r="T1378" s="5"/>
      <c r="U1378"/>
      <c r="V1378"/>
      <c r="W1378"/>
      <c r="X1378"/>
      <c r="Y1378"/>
      <c r="Z1378"/>
      <c r="AA1378"/>
      <c r="AB1378"/>
      <c r="AC1378"/>
    </row>
    <row r="1379" spans="1:29" ht="25.5" x14ac:dyDescent="0.25">
      <c r="A1379" s="6" t="s">
        <v>301</v>
      </c>
      <c r="B1379" s="7" t="s">
        <v>2358</v>
      </c>
      <c r="C1379" s="30">
        <v>47.3</v>
      </c>
      <c r="D1379" s="31"/>
      <c r="E1379" s="5"/>
      <c r="F1379" s="31"/>
      <c r="G1379" s="31"/>
      <c r="H1379" s="5"/>
      <c r="I1379" s="5" t="s">
        <v>3935</v>
      </c>
      <c r="J1379" s="31"/>
      <c r="K1379" s="5"/>
      <c r="L1379" s="5"/>
      <c r="M1379" s="5"/>
      <c r="N1379" s="5"/>
      <c r="O1379" s="5"/>
      <c r="P1379" s="31"/>
      <c r="Q1379" s="5"/>
      <c r="R1379" s="31"/>
      <c r="S1379" s="31"/>
      <c r="T1379" s="5"/>
      <c r="U1379"/>
      <c r="V1379"/>
      <c r="W1379"/>
      <c r="X1379"/>
      <c r="Y1379"/>
      <c r="Z1379"/>
      <c r="AA1379"/>
      <c r="AB1379"/>
      <c r="AC1379"/>
    </row>
    <row r="1380" spans="1:29" ht="25.5" x14ac:dyDescent="0.25">
      <c r="A1380" s="6" t="s">
        <v>301</v>
      </c>
      <c r="B1380" s="7" t="s">
        <v>2359</v>
      </c>
      <c r="C1380" s="30">
        <v>47.3</v>
      </c>
      <c r="D1380" s="31"/>
      <c r="E1380" s="5"/>
      <c r="F1380" s="31"/>
      <c r="G1380" s="31"/>
      <c r="H1380" s="5"/>
      <c r="I1380" s="5" t="s">
        <v>3935</v>
      </c>
      <c r="J1380" s="31"/>
      <c r="K1380" s="5"/>
      <c r="L1380" s="5"/>
      <c r="M1380" s="5"/>
      <c r="N1380" s="5"/>
      <c r="O1380" s="5"/>
      <c r="P1380" s="31"/>
      <c r="Q1380" s="5"/>
      <c r="R1380" s="31"/>
      <c r="S1380" s="31"/>
      <c r="T1380" s="5"/>
      <c r="U1380"/>
      <c r="V1380"/>
      <c r="W1380"/>
      <c r="X1380"/>
      <c r="Y1380"/>
      <c r="Z1380"/>
      <c r="AA1380"/>
      <c r="AB1380"/>
      <c r="AC1380"/>
    </row>
    <row r="1381" spans="1:29" ht="25.5" x14ac:dyDescent="0.25">
      <c r="A1381" s="6" t="s">
        <v>301</v>
      </c>
      <c r="B1381" s="7" t="s">
        <v>2360</v>
      </c>
      <c r="C1381" s="30">
        <v>47.3</v>
      </c>
      <c r="D1381" s="31"/>
      <c r="E1381" s="5"/>
      <c r="F1381" s="31"/>
      <c r="G1381" s="31"/>
      <c r="H1381" s="5"/>
      <c r="I1381" s="5" t="s">
        <v>3935</v>
      </c>
      <c r="J1381" s="31"/>
      <c r="K1381" s="5"/>
      <c r="L1381" s="5"/>
      <c r="M1381" s="5"/>
      <c r="N1381" s="5"/>
      <c r="O1381" s="5"/>
      <c r="P1381" s="31"/>
      <c r="Q1381" s="5"/>
      <c r="R1381" s="31"/>
      <c r="S1381" s="31"/>
      <c r="T1381" s="5"/>
      <c r="U1381"/>
      <c r="V1381"/>
      <c r="W1381"/>
      <c r="X1381"/>
      <c r="Y1381"/>
      <c r="Z1381"/>
      <c r="AA1381"/>
      <c r="AB1381"/>
      <c r="AC1381"/>
    </row>
    <row r="1382" spans="1:29" ht="25.5" x14ac:dyDescent="0.25">
      <c r="A1382" s="6" t="s">
        <v>301</v>
      </c>
      <c r="B1382" s="7" t="s">
        <v>2361</v>
      </c>
      <c r="C1382" s="30">
        <v>47.3</v>
      </c>
      <c r="D1382" s="31"/>
      <c r="E1382" s="5"/>
      <c r="F1382" s="31"/>
      <c r="G1382" s="31"/>
      <c r="H1382" s="5"/>
      <c r="I1382" s="5" t="s">
        <v>3935</v>
      </c>
      <c r="J1382" s="31"/>
      <c r="K1382" s="5"/>
      <c r="L1382" s="5"/>
      <c r="M1382" s="5"/>
      <c r="N1382" s="5"/>
      <c r="O1382" s="5"/>
      <c r="P1382" s="31"/>
      <c r="Q1382" s="5"/>
      <c r="R1382" s="31"/>
      <c r="S1382" s="31"/>
      <c r="T1382" s="5"/>
      <c r="U1382"/>
      <c r="V1382"/>
      <c r="W1382"/>
      <c r="X1382"/>
      <c r="Y1382"/>
      <c r="Z1382"/>
      <c r="AA1382"/>
      <c r="AB1382"/>
      <c r="AC1382"/>
    </row>
    <row r="1383" spans="1:29" ht="25.5" x14ac:dyDescent="0.25">
      <c r="A1383" s="6" t="s">
        <v>301</v>
      </c>
      <c r="B1383" s="7" t="s">
        <v>2362</v>
      </c>
      <c r="C1383" s="30">
        <v>47.3</v>
      </c>
      <c r="D1383" s="31"/>
      <c r="E1383" s="5"/>
      <c r="F1383" s="31"/>
      <c r="G1383" s="31"/>
      <c r="H1383" s="5"/>
      <c r="I1383" s="5" t="s">
        <v>3935</v>
      </c>
      <c r="J1383" s="31"/>
      <c r="K1383" s="5"/>
      <c r="L1383" s="5" t="s">
        <v>3935</v>
      </c>
      <c r="M1383" s="5" t="s">
        <v>3935</v>
      </c>
      <c r="N1383" s="5"/>
      <c r="O1383" s="5"/>
      <c r="P1383" s="31"/>
      <c r="Q1383" s="5"/>
      <c r="R1383" s="31" t="s">
        <v>3935</v>
      </c>
      <c r="S1383" s="31"/>
      <c r="T1383" s="5"/>
      <c r="U1383"/>
      <c r="V1383"/>
      <c r="W1383"/>
      <c r="X1383"/>
      <c r="Y1383"/>
      <c r="Z1383"/>
      <c r="AA1383"/>
      <c r="AB1383"/>
      <c r="AC1383"/>
    </row>
    <row r="1384" spans="1:29" ht="25.5" x14ac:dyDescent="0.25">
      <c r="A1384" s="6" t="s">
        <v>2363</v>
      </c>
      <c r="B1384" s="7" t="s">
        <v>2364</v>
      </c>
      <c r="C1384" s="30">
        <v>46.41</v>
      </c>
      <c r="D1384" s="31"/>
      <c r="E1384" s="5"/>
      <c r="F1384" s="31"/>
      <c r="G1384" s="31"/>
      <c r="H1384" s="5"/>
      <c r="I1384" s="5"/>
      <c r="J1384" s="31"/>
      <c r="K1384" s="5"/>
      <c r="L1384" s="5"/>
      <c r="M1384" s="5" t="s">
        <v>3935</v>
      </c>
      <c r="N1384" s="5"/>
      <c r="O1384" s="5"/>
      <c r="P1384" s="31"/>
      <c r="Q1384" s="5"/>
      <c r="R1384" s="31"/>
      <c r="S1384" s="31"/>
      <c r="T1384" s="5"/>
      <c r="U1384"/>
      <c r="V1384"/>
      <c r="W1384"/>
      <c r="X1384"/>
      <c r="Y1384"/>
      <c r="Z1384"/>
      <c r="AA1384"/>
      <c r="AB1384"/>
      <c r="AC1384"/>
    </row>
    <row r="1385" spans="1:29" ht="25.5" x14ac:dyDescent="0.25">
      <c r="A1385" s="6" t="s">
        <v>2365</v>
      </c>
      <c r="B1385" s="7" t="s">
        <v>44</v>
      </c>
      <c r="C1385" s="30">
        <v>95.22</v>
      </c>
      <c r="D1385" s="31"/>
      <c r="E1385" s="5"/>
      <c r="F1385" s="31"/>
      <c r="G1385" s="31"/>
      <c r="H1385" s="5"/>
      <c r="I1385" s="5" t="s">
        <v>3935</v>
      </c>
      <c r="J1385" s="31"/>
      <c r="K1385" s="5"/>
      <c r="L1385" s="5"/>
      <c r="M1385" s="5"/>
      <c r="N1385" s="5"/>
      <c r="O1385" s="5"/>
      <c r="P1385" s="31"/>
      <c r="Q1385" s="5"/>
      <c r="R1385" s="31" t="s">
        <v>3935</v>
      </c>
      <c r="S1385" s="31"/>
      <c r="T1385" s="5"/>
      <c r="U1385"/>
      <c r="V1385"/>
      <c r="W1385"/>
      <c r="X1385"/>
      <c r="Y1385"/>
      <c r="Z1385"/>
      <c r="AA1385"/>
      <c r="AB1385"/>
      <c r="AC1385"/>
    </row>
    <row r="1386" spans="1:29" ht="15" x14ac:dyDescent="0.25">
      <c r="A1386" s="6" t="s">
        <v>2366</v>
      </c>
      <c r="B1386" s="7" t="s">
        <v>2367</v>
      </c>
      <c r="C1386" s="30">
        <v>55.1</v>
      </c>
      <c r="D1386" s="31"/>
      <c r="E1386" s="5"/>
      <c r="F1386" s="31"/>
      <c r="G1386" s="31"/>
      <c r="H1386" s="5"/>
      <c r="I1386" s="5" t="s">
        <v>3935</v>
      </c>
      <c r="J1386" s="31"/>
      <c r="K1386" s="5"/>
      <c r="L1386" s="5"/>
      <c r="M1386" s="5"/>
      <c r="N1386" s="5"/>
      <c r="O1386" s="5"/>
      <c r="P1386" s="31"/>
      <c r="Q1386" s="5"/>
      <c r="R1386" s="31"/>
      <c r="S1386" s="31"/>
      <c r="T1386" s="5"/>
      <c r="U1386"/>
      <c r="V1386"/>
      <c r="W1386"/>
      <c r="X1386"/>
      <c r="Y1386"/>
      <c r="Z1386"/>
      <c r="AA1386"/>
      <c r="AB1386"/>
      <c r="AC1386"/>
    </row>
    <row r="1387" spans="1:29" ht="25.5" x14ac:dyDescent="0.25">
      <c r="A1387" s="6" t="s">
        <v>2368</v>
      </c>
      <c r="B1387" s="7" t="s">
        <v>2229</v>
      </c>
      <c r="C1387" s="30">
        <v>86.22</v>
      </c>
      <c r="D1387" s="31"/>
      <c r="E1387" s="5"/>
      <c r="F1387" s="31"/>
      <c r="G1387" s="31"/>
      <c r="H1387" s="5"/>
      <c r="I1387" s="5" t="s">
        <v>3935</v>
      </c>
      <c r="J1387" s="31"/>
      <c r="K1387" s="5"/>
      <c r="L1387" s="5" t="s">
        <v>3935</v>
      </c>
      <c r="M1387" s="5"/>
      <c r="N1387" s="5"/>
      <c r="O1387" s="5"/>
      <c r="P1387" s="31"/>
      <c r="Q1387" s="5"/>
      <c r="R1387" s="31"/>
      <c r="S1387" s="31"/>
      <c r="T1387" s="5"/>
      <c r="U1387"/>
      <c r="V1387"/>
      <c r="W1387"/>
      <c r="X1387"/>
      <c r="Y1387"/>
      <c r="Z1387"/>
      <c r="AA1387"/>
      <c r="AB1387"/>
      <c r="AC1387"/>
    </row>
    <row r="1388" spans="1:29" ht="25.5" x14ac:dyDescent="0.25">
      <c r="A1388" s="6" t="s">
        <v>2369</v>
      </c>
      <c r="B1388" s="7" t="s">
        <v>2370</v>
      </c>
      <c r="C1388" s="30">
        <v>47.3</v>
      </c>
      <c r="D1388" s="31"/>
      <c r="E1388" s="5"/>
      <c r="F1388" s="31"/>
      <c r="G1388" s="31"/>
      <c r="H1388" s="5"/>
      <c r="I1388" s="5" t="s">
        <v>3935</v>
      </c>
      <c r="J1388" s="31"/>
      <c r="K1388" s="5"/>
      <c r="L1388" s="5"/>
      <c r="M1388" s="5"/>
      <c r="N1388" s="5"/>
      <c r="O1388" s="5"/>
      <c r="P1388" s="31"/>
      <c r="Q1388" s="5"/>
      <c r="R1388" s="31"/>
      <c r="S1388" s="31"/>
      <c r="T1388" s="5"/>
      <c r="U1388"/>
      <c r="V1388"/>
      <c r="W1388"/>
      <c r="X1388"/>
      <c r="Y1388"/>
      <c r="Z1388"/>
      <c r="AA1388"/>
      <c r="AB1388"/>
      <c r="AC1388"/>
    </row>
    <row r="1389" spans="1:29" ht="25.5" x14ac:dyDescent="0.25">
      <c r="A1389" s="6" t="s">
        <v>2371</v>
      </c>
      <c r="B1389" s="7" t="s">
        <v>1586</v>
      </c>
      <c r="C1389" s="30">
        <v>64.099999999999994</v>
      </c>
      <c r="D1389" s="31"/>
      <c r="E1389" s="5"/>
      <c r="F1389" s="31"/>
      <c r="G1389" s="31"/>
      <c r="H1389" s="5"/>
      <c r="I1389" s="5" t="s">
        <v>3935</v>
      </c>
      <c r="J1389" s="31"/>
      <c r="K1389" s="5"/>
      <c r="L1389" s="5"/>
      <c r="M1389" s="5"/>
      <c r="N1389" s="5"/>
      <c r="O1389" s="5"/>
      <c r="P1389" s="31"/>
      <c r="Q1389" s="5"/>
      <c r="R1389" s="31"/>
      <c r="S1389" s="31"/>
      <c r="T1389" s="5"/>
      <c r="U1389"/>
      <c r="V1389"/>
      <c r="W1389"/>
      <c r="X1389"/>
      <c r="Y1389"/>
      <c r="Z1389"/>
      <c r="AA1389"/>
      <c r="AB1389"/>
      <c r="AC1389"/>
    </row>
    <row r="1390" spans="1:29" ht="25.5" x14ac:dyDescent="0.25">
      <c r="A1390" s="6" t="s">
        <v>2372</v>
      </c>
      <c r="B1390" s="7" t="s">
        <v>2373</v>
      </c>
      <c r="C1390" s="30">
        <v>10.51</v>
      </c>
      <c r="D1390" s="31"/>
      <c r="E1390" s="5"/>
      <c r="F1390" s="31"/>
      <c r="G1390" s="31"/>
      <c r="H1390" s="5"/>
      <c r="I1390" s="5" t="s">
        <v>3935</v>
      </c>
      <c r="J1390" s="31" t="s">
        <v>3935</v>
      </c>
      <c r="K1390" s="5"/>
      <c r="L1390" s="5" t="s">
        <v>3935</v>
      </c>
      <c r="M1390" s="5" t="s">
        <v>3935</v>
      </c>
      <c r="N1390" s="5" t="s">
        <v>3935</v>
      </c>
      <c r="O1390" s="5"/>
      <c r="P1390" s="31"/>
      <c r="Q1390" s="5"/>
      <c r="R1390" s="31" t="s">
        <v>3935</v>
      </c>
      <c r="S1390" s="31"/>
      <c r="T1390" s="5"/>
      <c r="U1390"/>
      <c r="V1390"/>
      <c r="W1390"/>
      <c r="X1390"/>
      <c r="Y1390"/>
      <c r="Z1390"/>
      <c r="AA1390"/>
      <c r="AB1390"/>
      <c r="AC1390"/>
    </row>
    <row r="1391" spans="1:29" ht="15" x14ac:dyDescent="0.25">
      <c r="A1391" s="6" t="s">
        <v>2374</v>
      </c>
      <c r="B1391" s="7" t="s">
        <v>2188</v>
      </c>
      <c r="C1391" s="30">
        <v>86.22</v>
      </c>
      <c r="D1391" s="31"/>
      <c r="E1391" s="5"/>
      <c r="F1391" s="31"/>
      <c r="G1391" s="31"/>
      <c r="H1391" s="5"/>
      <c r="I1391" s="5"/>
      <c r="J1391" s="31"/>
      <c r="K1391" s="5"/>
      <c r="L1391" s="5" t="s">
        <v>3935</v>
      </c>
      <c r="M1391" s="5"/>
      <c r="N1391" s="5"/>
      <c r="O1391" s="5"/>
      <c r="P1391" s="31"/>
      <c r="Q1391" s="5"/>
      <c r="R1391" s="31"/>
      <c r="S1391" s="31"/>
      <c r="T1391" s="5"/>
      <c r="U1391"/>
      <c r="V1391"/>
      <c r="W1391"/>
      <c r="X1391"/>
      <c r="Y1391"/>
      <c r="Z1391"/>
      <c r="AA1391"/>
      <c r="AB1391"/>
      <c r="AC1391"/>
    </row>
    <row r="1392" spans="1:29" ht="15" x14ac:dyDescent="0.25">
      <c r="A1392" s="6" t="s">
        <v>2375</v>
      </c>
      <c r="B1392" s="7" t="s">
        <v>2376</v>
      </c>
      <c r="C1392" s="30">
        <v>84.11</v>
      </c>
      <c r="D1392" s="31"/>
      <c r="E1392" s="5"/>
      <c r="F1392" s="31"/>
      <c r="G1392" s="31"/>
      <c r="H1392" s="5"/>
      <c r="I1392" s="5" t="s">
        <v>3935</v>
      </c>
      <c r="J1392" s="31"/>
      <c r="K1392" s="5"/>
      <c r="L1392" s="5"/>
      <c r="M1392" s="5"/>
      <c r="N1392" s="5"/>
      <c r="O1392" s="5"/>
      <c r="P1392" s="31"/>
      <c r="Q1392" s="5"/>
      <c r="R1392" s="31"/>
      <c r="S1392" s="31"/>
      <c r="T1392" s="5"/>
      <c r="U1392"/>
      <c r="V1392"/>
      <c r="W1392"/>
      <c r="X1392"/>
      <c r="Y1392"/>
      <c r="Z1392"/>
      <c r="AA1392"/>
      <c r="AB1392"/>
      <c r="AC1392"/>
    </row>
    <row r="1393" spans="1:29" ht="25.5" x14ac:dyDescent="0.25">
      <c r="A1393" s="6" t="s">
        <v>2377</v>
      </c>
      <c r="B1393" s="7" t="s">
        <v>2378</v>
      </c>
      <c r="C1393" s="30">
        <v>46.41</v>
      </c>
      <c r="D1393" s="31"/>
      <c r="E1393" s="5"/>
      <c r="F1393" s="31"/>
      <c r="G1393" s="31"/>
      <c r="H1393" s="5"/>
      <c r="I1393" s="5"/>
      <c r="J1393" s="31"/>
      <c r="K1393" s="5"/>
      <c r="L1393" s="5" t="s">
        <v>3935</v>
      </c>
      <c r="M1393" s="5" t="s">
        <v>3935</v>
      </c>
      <c r="N1393" s="5"/>
      <c r="O1393" s="5"/>
      <c r="P1393" s="31"/>
      <c r="Q1393" s="5"/>
      <c r="R1393" s="31"/>
      <c r="S1393" s="31"/>
      <c r="T1393" s="5"/>
      <c r="U1393"/>
      <c r="V1393"/>
      <c r="W1393"/>
      <c r="X1393"/>
      <c r="Y1393"/>
      <c r="Z1393"/>
      <c r="AA1393"/>
      <c r="AB1393"/>
      <c r="AC1393"/>
    </row>
    <row r="1394" spans="1:29" ht="15" x14ac:dyDescent="0.25">
      <c r="A1394" s="6" t="s">
        <v>2379</v>
      </c>
      <c r="B1394" s="7" t="s">
        <v>2188</v>
      </c>
      <c r="C1394" s="30">
        <v>86.22</v>
      </c>
      <c r="D1394" s="31"/>
      <c r="E1394" s="5"/>
      <c r="F1394" s="31"/>
      <c r="G1394" s="31"/>
      <c r="H1394" s="5"/>
      <c r="I1394" s="5"/>
      <c r="J1394" s="31"/>
      <c r="K1394" s="5"/>
      <c r="L1394" s="5" t="s">
        <v>3935</v>
      </c>
      <c r="M1394" s="5"/>
      <c r="N1394" s="5"/>
      <c r="O1394" s="5"/>
      <c r="P1394" s="31"/>
      <c r="Q1394" s="5"/>
      <c r="R1394" s="31"/>
      <c r="S1394" s="31"/>
      <c r="T1394" s="5"/>
      <c r="U1394"/>
      <c r="V1394"/>
      <c r="W1394"/>
      <c r="X1394"/>
      <c r="Y1394"/>
      <c r="Z1394"/>
      <c r="AA1394"/>
      <c r="AB1394"/>
      <c r="AC1394"/>
    </row>
    <row r="1395" spans="1:29" ht="25.5" x14ac:dyDescent="0.25">
      <c r="A1395" s="6" t="s">
        <v>2380</v>
      </c>
      <c r="B1395" s="7" t="s">
        <v>2381</v>
      </c>
      <c r="C1395" s="30">
        <v>46.75</v>
      </c>
      <c r="D1395" s="31"/>
      <c r="E1395" s="5"/>
      <c r="F1395" s="31"/>
      <c r="G1395" s="31"/>
      <c r="H1395" s="5"/>
      <c r="I1395" s="5"/>
      <c r="J1395" s="31"/>
      <c r="K1395" s="5"/>
      <c r="L1395" s="5"/>
      <c r="M1395" s="5" t="s">
        <v>3935</v>
      </c>
      <c r="N1395" s="5"/>
      <c r="O1395" s="5"/>
      <c r="P1395" s="31"/>
      <c r="Q1395" s="5"/>
      <c r="R1395" s="31" t="s">
        <v>3935</v>
      </c>
      <c r="S1395" s="31"/>
      <c r="T1395" s="5"/>
      <c r="U1395"/>
      <c r="V1395"/>
      <c r="W1395"/>
      <c r="X1395"/>
      <c r="Y1395"/>
      <c r="Z1395"/>
      <c r="AA1395"/>
      <c r="AB1395"/>
      <c r="AC1395"/>
    </row>
    <row r="1396" spans="1:29" ht="15" x14ac:dyDescent="0.25">
      <c r="A1396" s="6" t="s">
        <v>2382</v>
      </c>
      <c r="B1396" s="7" t="s">
        <v>2383</v>
      </c>
      <c r="C1396" s="30">
        <v>47.11</v>
      </c>
      <c r="D1396" s="31"/>
      <c r="E1396" s="5"/>
      <c r="F1396" s="31"/>
      <c r="G1396" s="31"/>
      <c r="H1396" s="5"/>
      <c r="I1396" s="5"/>
      <c r="J1396" s="31"/>
      <c r="K1396" s="5"/>
      <c r="L1396" s="5" t="s">
        <v>3935</v>
      </c>
      <c r="M1396" s="5"/>
      <c r="N1396" s="5"/>
      <c r="O1396" s="5"/>
      <c r="P1396" s="31"/>
      <c r="Q1396" s="5"/>
      <c r="R1396" s="31"/>
      <c r="S1396" s="31"/>
      <c r="T1396" s="5"/>
      <c r="U1396"/>
      <c r="V1396"/>
      <c r="W1396"/>
      <c r="X1396"/>
      <c r="Y1396"/>
      <c r="Z1396"/>
      <c r="AA1396"/>
      <c r="AB1396"/>
      <c r="AC1396"/>
    </row>
    <row r="1397" spans="1:29" ht="25.5" x14ac:dyDescent="0.25">
      <c r="A1397" s="6" t="s">
        <v>2384</v>
      </c>
      <c r="B1397" s="7" t="s">
        <v>2385</v>
      </c>
      <c r="C1397" s="30">
        <v>47.3</v>
      </c>
      <c r="D1397" s="31"/>
      <c r="E1397" s="5"/>
      <c r="F1397" s="31"/>
      <c r="G1397" s="31"/>
      <c r="H1397" s="5"/>
      <c r="I1397" s="5" t="s">
        <v>3935</v>
      </c>
      <c r="J1397" s="31"/>
      <c r="K1397" s="5"/>
      <c r="L1397" s="5"/>
      <c r="M1397" s="5"/>
      <c r="N1397" s="5"/>
      <c r="O1397" s="5"/>
      <c r="P1397" s="31"/>
      <c r="Q1397" s="5"/>
      <c r="R1397" s="31"/>
      <c r="S1397" s="31"/>
      <c r="T1397" s="5"/>
      <c r="U1397"/>
      <c r="V1397"/>
      <c r="W1397"/>
      <c r="X1397"/>
      <c r="Y1397"/>
      <c r="Z1397"/>
      <c r="AA1397"/>
      <c r="AB1397"/>
      <c r="AC1397"/>
    </row>
    <row r="1398" spans="1:29" ht="25.5" x14ac:dyDescent="0.25">
      <c r="A1398" s="6" t="s">
        <v>2386</v>
      </c>
      <c r="B1398" s="7" t="s">
        <v>2387</v>
      </c>
      <c r="C1398" s="30">
        <v>85.3</v>
      </c>
      <c r="D1398" s="31"/>
      <c r="E1398" s="5"/>
      <c r="F1398" s="31"/>
      <c r="G1398" s="31"/>
      <c r="H1398" s="5"/>
      <c r="I1398" s="5" t="s">
        <v>3935</v>
      </c>
      <c r="J1398" s="31"/>
      <c r="K1398" s="5"/>
      <c r="L1398" s="5" t="s">
        <v>3935</v>
      </c>
      <c r="M1398" s="5"/>
      <c r="N1398" s="5"/>
      <c r="O1398" s="5"/>
      <c r="P1398" s="31"/>
      <c r="Q1398" s="5"/>
      <c r="R1398" s="31"/>
      <c r="S1398" s="31"/>
      <c r="T1398" s="5"/>
      <c r="U1398"/>
      <c r="V1398"/>
      <c r="W1398"/>
      <c r="X1398"/>
      <c r="Y1398"/>
      <c r="Z1398"/>
      <c r="AA1398"/>
      <c r="AB1398"/>
      <c r="AC1398"/>
    </row>
    <row r="1399" spans="1:29" ht="25.5" x14ac:dyDescent="0.25">
      <c r="A1399" s="6" t="s">
        <v>2388</v>
      </c>
      <c r="B1399" s="7" t="s">
        <v>2389</v>
      </c>
      <c r="C1399" s="30">
        <v>47.3</v>
      </c>
      <c r="D1399" s="31"/>
      <c r="E1399" s="5"/>
      <c r="F1399" s="31"/>
      <c r="G1399" s="31"/>
      <c r="H1399" s="5"/>
      <c r="I1399" s="5" t="s">
        <v>3935</v>
      </c>
      <c r="J1399" s="31"/>
      <c r="K1399" s="5"/>
      <c r="L1399" s="5"/>
      <c r="M1399" s="5"/>
      <c r="N1399" s="5"/>
      <c r="O1399" s="5"/>
      <c r="P1399" s="31"/>
      <c r="Q1399" s="5"/>
      <c r="R1399" s="31"/>
      <c r="S1399" s="31"/>
      <c r="T1399" s="5"/>
      <c r="U1399"/>
      <c r="V1399"/>
      <c r="W1399"/>
      <c r="X1399"/>
      <c r="Y1399"/>
      <c r="Z1399"/>
      <c r="AA1399"/>
      <c r="AB1399"/>
      <c r="AC1399"/>
    </row>
    <row r="1400" spans="1:29" ht="25.5" x14ac:dyDescent="0.25">
      <c r="A1400" s="6" t="s">
        <v>2390</v>
      </c>
      <c r="B1400" s="7" t="s">
        <v>2391</v>
      </c>
      <c r="C1400" s="30">
        <v>45.11</v>
      </c>
      <c r="D1400" s="31"/>
      <c r="E1400" s="5"/>
      <c r="F1400" s="31"/>
      <c r="G1400" s="31"/>
      <c r="H1400" s="5"/>
      <c r="I1400" s="5" t="s">
        <v>3935</v>
      </c>
      <c r="J1400" s="31"/>
      <c r="K1400" s="5"/>
      <c r="L1400" s="5" t="s">
        <v>3935</v>
      </c>
      <c r="M1400" s="5"/>
      <c r="N1400" s="5"/>
      <c r="O1400" s="5"/>
      <c r="P1400" s="31"/>
      <c r="Q1400" s="5"/>
      <c r="R1400" s="31"/>
      <c r="S1400" s="31"/>
      <c r="T1400" s="5"/>
      <c r="U1400"/>
      <c r="V1400"/>
      <c r="W1400"/>
      <c r="X1400"/>
      <c r="Y1400"/>
      <c r="Z1400"/>
      <c r="AA1400"/>
      <c r="AB1400"/>
      <c r="AC1400"/>
    </row>
    <row r="1401" spans="1:29" ht="51" x14ac:dyDescent="0.25">
      <c r="A1401" s="6" t="s">
        <v>2392</v>
      </c>
      <c r="B1401" s="7" t="s">
        <v>2393</v>
      </c>
      <c r="C1401" s="30">
        <v>47.3</v>
      </c>
      <c r="D1401" s="31"/>
      <c r="E1401" s="5"/>
      <c r="F1401" s="31"/>
      <c r="G1401" s="31"/>
      <c r="H1401" s="5"/>
      <c r="I1401" s="5"/>
      <c r="J1401" s="31"/>
      <c r="K1401" s="5"/>
      <c r="L1401" s="5" t="s">
        <v>3935</v>
      </c>
      <c r="M1401" s="5" t="s">
        <v>3935</v>
      </c>
      <c r="N1401" s="5"/>
      <c r="O1401" s="5"/>
      <c r="P1401" s="31"/>
      <c r="Q1401" s="5"/>
      <c r="R1401" s="31"/>
      <c r="S1401" s="31"/>
      <c r="T1401" s="5"/>
      <c r="U1401"/>
      <c r="V1401"/>
      <c r="W1401"/>
      <c r="X1401"/>
      <c r="Y1401"/>
      <c r="Z1401"/>
      <c r="AA1401"/>
      <c r="AB1401"/>
      <c r="AC1401"/>
    </row>
    <row r="1402" spans="1:29" ht="15" x14ac:dyDescent="0.25">
      <c r="A1402" s="6" t="s">
        <v>2394</v>
      </c>
      <c r="B1402" s="7" t="s">
        <v>2395</v>
      </c>
      <c r="C1402" s="30">
        <v>45.2</v>
      </c>
      <c r="D1402" s="31"/>
      <c r="E1402" s="5"/>
      <c r="F1402" s="31"/>
      <c r="G1402" s="31"/>
      <c r="H1402" s="5"/>
      <c r="I1402" s="5"/>
      <c r="J1402" s="31"/>
      <c r="K1402" s="5"/>
      <c r="L1402" s="5" t="s">
        <v>3935</v>
      </c>
      <c r="M1402" s="5"/>
      <c r="N1402" s="5"/>
      <c r="O1402" s="5"/>
      <c r="P1402" s="31"/>
      <c r="Q1402" s="5"/>
      <c r="R1402" s="31"/>
      <c r="S1402" s="31"/>
      <c r="T1402" s="5"/>
      <c r="U1402"/>
      <c r="V1402"/>
      <c r="W1402"/>
      <c r="X1402"/>
      <c r="Y1402"/>
      <c r="Z1402"/>
      <c r="AA1402"/>
      <c r="AB1402"/>
      <c r="AC1402"/>
    </row>
    <row r="1403" spans="1:29" ht="25.5" x14ac:dyDescent="0.25">
      <c r="A1403" s="6" t="s">
        <v>2396</v>
      </c>
      <c r="B1403" s="7" t="s">
        <v>2397</v>
      </c>
      <c r="C1403" s="30">
        <v>81.3</v>
      </c>
      <c r="D1403" s="31"/>
      <c r="E1403" s="5"/>
      <c r="F1403" s="31"/>
      <c r="G1403" s="31"/>
      <c r="H1403" s="5"/>
      <c r="I1403" s="5"/>
      <c r="J1403" s="31"/>
      <c r="K1403" s="5"/>
      <c r="L1403" s="5"/>
      <c r="M1403" s="5"/>
      <c r="N1403" s="5"/>
      <c r="O1403" s="5"/>
      <c r="P1403" s="31"/>
      <c r="Q1403" s="5"/>
      <c r="R1403" s="31"/>
      <c r="S1403" s="31"/>
      <c r="T1403" s="5"/>
      <c r="U1403"/>
      <c r="V1403"/>
      <c r="W1403"/>
      <c r="X1403"/>
      <c r="Y1403"/>
      <c r="Z1403"/>
      <c r="AA1403"/>
      <c r="AB1403"/>
      <c r="AC1403"/>
    </row>
    <row r="1404" spans="1:29" ht="15" x14ac:dyDescent="0.25">
      <c r="A1404" s="6" t="s">
        <v>2398</v>
      </c>
      <c r="B1404" s="7" t="s">
        <v>2399</v>
      </c>
      <c r="C1404" s="30">
        <v>47.76</v>
      </c>
      <c r="D1404" s="31"/>
      <c r="E1404" s="5"/>
      <c r="F1404" s="31"/>
      <c r="G1404" s="31"/>
      <c r="H1404" s="5"/>
      <c r="I1404" s="5"/>
      <c r="J1404" s="31"/>
      <c r="K1404" s="5"/>
      <c r="L1404" s="5"/>
      <c r="M1404" s="5"/>
      <c r="N1404" s="5"/>
      <c r="O1404" s="5" t="s">
        <v>3935</v>
      </c>
      <c r="P1404" s="31"/>
      <c r="Q1404" s="5"/>
      <c r="R1404" s="31"/>
      <c r="S1404" s="31"/>
      <c r="T1404" s="5"/>
      <c r="U1404"/>
      <c r="V1404"/>
      <c r="W1404"/>
      <c r="X1404"/>
      <c r="Y1404"/>
      <c r="Z1404"/>
      <c r="AA1404"/>
      <c r="AB1404"/>
      <c r="AC1404"/>
    </row>
    <row r="1405" spans="1:29" ht="25.5" x14ac:dyDescent="0.25">
      <c r="A1405" s="6" t="s">
        <v>2400</v>
      </c>
      <c r="B1405" s="7" t="s">
        <v>2081</v>
      </c>
      <c r="C1405" s="30">
        <v>38.1</v>
      </c>
      <c r="D1405" s="31"/>
      <c r="E1405" s="5"/>
      <c r="F1405" s="31"/>
      <c r="G1405" s="31"/>
      <c r="H1405" s="5"/>
      <c r="I1405" s="5" t="s">
        <v>3935</v>
      </c>
      <c r="J1405" s="31"/>
      <c r="K1405" s="5"/>
      <c r="L1405" s="5" t="s">
        <v>3935</v>
      </c>
      <c r="M1405" s="5"/>
      <c r="N1405" s="5"/>
      <c r="O1405" s="5"/>
      <c r="P1405" s="31"/>
      <c r="Q1405" s="5"/>
      <c r="R1405" s="31" t="s">
        <v>3935</v>
      </c>
      <c r="S1405" s="31"/>
      <c r="T1405" s="5"/>
      <c r="U1405"/>
      <c r="V1405"/>
      <c r="W1405"/>
      <c r="X1405"/>
      <c r="Y1405"/>
      <c r="Z1405"/>
      <c r="AA1405"/>
      <c r="AB1405"/>
      <c r="AC1405"/>
    </row>
    <row r="1406" spans="1:29" ht="25.5" x14ac:dyDescent="0.25">
      <c r="A1406" s="6" t="s">
        <v>2401</v>
      </c>
      <c r="B1406" s="7" t="s">
        <v>1646</v>
      </c>
      <c r="C1406" s="30">
        <v>49</v>
      </c>
      <c r="D1406" s="31"/>
      <c r="E1406" s="5"/>
      <c r="F1406" s="31"/>
      <c r="G1406" s="31"/>
      <c r="H1406" s="5"/>
      <c r="I1406" s="5"/>
      <c r="J1406" s="31"/>
      <c r="K1406" s="5"/>
      <c r="L1406" s="5"/>
      <c r="M1406" s="5"/>
      <c r="N1406" s="5"/>
      <c r="O1406" s="5"/>
      <c r="P1406" s="31"/>
      <c r="Q1406" s="5"/>
      <c r="R1406" s="31" t="s">
        <v>3935</v>
      </c>
      <c r="S1406" s="31"/>
      <c r="T1406" s="5"/>
      <c r="U1406"/>
      <c r="V1406"/>
      <c r="W1406"/>
      <c r="X1406"/>
      <c r="Y1406"/>
      <c r="Z1406"/>
      <c r="AA1406"/>
      <c r="AB1406"/>
      <c r="AC1406"/>
    </row>
    <row r="1407" spans="1:29" ht="25.5" x14ac:dyDescent="0.25">
      <c r="A1407" s="6" t="s">
        <v>2402</v>
      </c>
      <c r="B1407" s="7" t="s">
        <v>2403</v>
      </c>
      <c r="C1407" s="30">
        <v>96.01</v>
      </c>
      <c r="D1407" s="31"/>
      <c r="E1407" s="5"/>
      <c r="F1407" s="31"/>
      <c r="G1407" s="31"/>
      <c r="H1407" s="5"/>
      <c r="I1407" s="5" t="s">
        <v>3935</v>
      </c>
      <c r="J1407" s="31"/>
      <c r="K1407" s="5"/>
      <c r="L1407" s="5"/>
      <c r="M1407" s="5"/>
      <c r="N1407" s="5"/>
      <c r="O1407" s="5"/>
      <c r="P1407" s="31"/>
      <c r="Q1407" s="5"/>
      <c r="R1407" s="31"/>
      <c r="S1407" s="31"/>
      <c r="T1407" s="5"/>
      <c r="U1407"/>
      <c r="V1407"/>
      <c r="W1407"/>
      <c r="X1407"/>
      <c r="Y1407"/>
      <c r="Z1407"/>
      <c r="AA1407"/>
      <c r="AB1407"/>
      <c r="AC1407"/>
    </row>
    <row r="1408" spans="1:29" ht="25.5" x14ac:dyDescent="0.25">
      <c r="A1408" s="6" t="s">
        <v>2404</v>
      </c>
      <c r="B1408" s="7" t="s">
        <v>2405</v>
      </c>
      <c r="C1408" s="30">
        <v>85.3</v>
      </c>
      <c r="D1408" s="31"/>
      <c r="E1408" s="5"/>
      <c r="F1408" s="31"/>
      <c r="G1408" s="31"/>
      <c r="H1408" s="5"/>
      <c r="I1408" s="5" t="s">
        <v>3935</v>
      </c>
      <c r="J1408" s="31"/>
      <c r="K1408" s="5"/>
      <c r="L1408" s="5" t="s">
        <v>3935</v>
      </c>
      <c r="M1408" s="5"/>
      <c r="N1408" s="5"/>
      <c r="O1408" s="5"/>
      <c r="P1408" s="31"/>
      <c r="Q1408" s="5"/>
      <c r="R1408" s="31"/>
      <c r="S1408" s="31"/>
      <c r="T1408" s="5"/>
      <c r="U1408"/>
      <c r="V1408"/>
      <c r="W1408"/>
      <c r="X1408"/>
      <c r="Y1408"/>
      <c r="Z1408"/>
      <c r="AA1408"/>
      <c r="AB1408"/>
      <c r="AC1408"/>
    </row>
    <row r="1409" spans="1:29" ht="25.5" x14ac:dyDescent="0.25">
      <c r="A1409" s="6" t="s">
        <v>2406</v>
      </c>
      <c r="B1409" s="7" t="s">
        <v>2407</v>
      </c>
      <c r="C1409" s="30">
        <v>85.3</v>
      </c>
      <c r="D1409" s="31"/>
      <c r="E1409" s="5"/>
      <c r="F1409" s="31"/>
      <c r="G1409" s="31"/>
      <c r="H1409" s="5"/>
      <c r="I1409" s="5" t="s">
        <v>3935</v>
      </c>
      <c r="J1409" s="31"/>
      <c r="K1409" s="5"/>
      <c r="L1409" s="5" t="s">
        <v>3935</v>
      </c>
      <c r="M1409" s="5"/>
      <c r="N1409" s="5"/>
      <c r="O1409" s="5"/>
      <c r="P1409" s="31"/>
      <c r="Q1409" s="5"/>
      <c r="R1409" s="31"/>
      <c r="S1409" s="31"/>
      <c r="T1409" s="5"/>
      <c r="U1409"/>
      <c r="V1409"/>
      <c r="W1409"/>
      <c r="X1409"/>
      <c r="Y1409"/>
      <c r="Z1409"/>
      <c r="AA1409"/>
      <c r="AB1409"/>
      <c r="AC1409"/>
    </row>
    <row r="1410" spans="1:29" ht="25.5" x14ac:dyDescent="0.25">
      <c r="A1410" s="6" t="s">
        <v>2408</v>
      </c>
      <c r="B1410" s="7" t="s">
        <v>2387</v>
      </c>
      <c r="C1410" s="30">
        <v>85.3</v>
      </c>
      <c r="D1410" s="31"/>
      <c r="E1410" s="5"/>
      <c r="F1410" s="31"/>
      <c r="G1410" s="31"/>
      <c r="H1410" s="5"/>
      <c r="I1410" s="5" t="s">
        <v>3935</v>
      </c>
      <c r="J1410" s="31"/>
      <c r="K1410" s="5"/>
      <c r="L1410" s="5" t="s">
        <v>3935</v>
      </c>
      <c r="M1410" s="5"/>
      <c r="N1410" s="5"/>
      <c r="O1410" s="5"/>
      <c r="P1410" s="31"/>
      <c r="Q1410" s="5"/>
      <c r="R1410" s="31"/>
      <c r="S1410" s="31"/>
      <c r="T1410" s="5"/>
      <c r="U1410"/>
      <c r="V1410"/>
      <c r="W1410"/>
      <c r="X1410"/>
      <c r="Y1410"/>
      <c r="Z1410"/>
      <c r="AA1410"/>
      <c r="AB1410"/>
      <c r="AC1410"/>
    </row>
    <row r="1411" spans="1:29" ht="25.5" x14ac:dyDescent="0.25">
      <c r="A1411" s="6" t="s">
        <v>2409</v>
      </c>
      <c r="B1411" s="7" t="s">
        <v>2407</v>
      </c>
      <c r="C1411" s="30">
        <v>85.3</v>
      </c>
      <c r="D1411" s="31"/>
      <c r="E1411" s="5"/>
      <c r="F1411" s="31"/>
      <c r="G1411" s="31"/>
      <c r="H1411" s="5"/>
      <c r="I1411" s="5" t="s">
        <v>3935</v>
      </c>
      <c r="J1411" s="31"/>
      <c r="K1411" s="5"/>
      <c r="L1411" s="5" t="s">
        <v>3935</v>
      </c>
      <c r="M1411" s="5"/>
      <c r="N1411" s="5"/>
      <c r="O1411" s="5"/>
      <c r="P1411" s="31"/>
      <c r="Q1411" s="5"/>
      <c r="R1411" s="31"/>
      <c r="S1411" s="31"/>
      <c r="T1411" s="5"/>
      <c r="U1411"/>
      <c r="V1411"/>
      <c r="W1411"/>
      <c r="X1411"/>
      <c r="Y1411"/>
      <c r="Z1411"/>
      <c r="AA1411"/>
      <c r="AB1411"/>
      <c r="AC1411"/>
    </row>
    <row r="1412" spans="1:29" ht="25.5" x14ac:dyDescent="0.25">
      <c r="A1412" s="6" t="s">
        <v>2410</v>
      </c>
      <c r="B1412" s="7" t="s">
        <v>2411</v>
      </c>
      <c r="C1412" s="30">
        <v>47.62</v>
      </c>
      <c r="D1412" s="31"/>
      <c r="E1412" s="5"/>
      <c r="F1412" s="31"/>
      <c r="G1412" s="31"/>
      <c r="H1412" s="5"/>
      <c r="I1412" s="5"/>
      <c r="J1412" s="31"/>
      <c r="K1412" s="5"/>
      <c r="L1412" s="5" t="s">
        <v>3935</v>
      </c>
      <c r="M1412" s="5"/>
      <c r="N1412" s="5"/>
      <c r="O1412" s="5"/>
      <c r="P1412" s="31"/>
      <c r="Q1412" s="5"/>
      <c r="R1412" s="31"/>
      <c r="S1412" s="31"/>
      <c r="T1412" s="5"/>
      <c r="U1412"/>
      <c r="V1412"/>
      <c r="W1412"/>
      <c r="X1412"/>
      <c r="Y1412"/>
      <c r="Z1412"/>
      <c r="AA1412"/>
      <c r="AB1412"/>
      <c r="AC1412"/>
    </row>
    <row r="1413" spans="1:29" ht="25.5" x14ac:dyDescent="0.25">
      <c r="A1413" s="6" t="s">
        <v>2412</v>
      </c>
      <c r="B1413" s="7" t="s">
        <v>2413</v>
      </c>
      <c r="C1413" s="30">
        <v>45.2</v>
      </c>
      <c r="D1413" s="31"/>
      <c r="E1413" s="5"/>
      <c r="F1413" s="31"/>
      <c r="G1413" s="31"/>
      <c r="H1413" s="5"/>
      <c r="I1413" s="5"/>
      <c r="J1413" s="31"/>
      <c r="K1413" s="5"/>
      <c r="L1413" s="5" t="s">
        <v>3935</v>
      </c>
      <c r="M1413" s="5"/>
      <c r="N1413" s="5"/>
      <c r="O1413" s="5"/>
      <c r="P1413" s="31"/>
      <c r="Q1413" s="5"/>
      <c r="R1413" s="31"/>
      <c r="S1413" s="31"/>
      <c r="T1413" s="5"/>
      <c r="U1413"/>
      <c r="V1413"/>
      <c r="W1413"/>
      <c r="X1413"/>
      <c r="Y1413"/>
      <c r="Z1413"/>
      <c r="AA1413"/>
      <c r="AB1413"/>
      <c r="AC1413"/>
    </row>
    <row r="1414" spans="1:29" ht="25.5" x14ac:dyDescent="0.25">
      <c r="A1414" s="6" t="s">
        <v>2414</v>
      </c>
      <c r="B1414" s="7" t="s">
        <v>2415</v>
      </c>
      <c r="C1414" s="30">
        <v>45.2</v>
      </c>
      <c r="D1414" s="31"/>
      <c r="E1414" s="5"/>
      <c r="F1414" s="31"/>
      <c r="G1414" s="31"/>
      <c r="H1414" s="5"/>
      <c r="I1414" s="5"/>
      <c r="J1414" s="31"/>
      <c r="K1414" s="5"/>
      <c r="L1414" s="5" t="s">
        <v>3935</v>
      </c>
      <c r="M1414" s="5"/>
      <c r="N1414" s="5"/>
      <c r="O1414" s="5"/>
      <c r="P1414" s="31"/>
      <c r="Q1414" s="5"/>
      <c r="R1414" s="31" t="s">
        <v>3935</v>
      </c>
      <c r="S1414" s="31"/>
      <c r="T1414" s="5"/>
      <c r="U1414"/>
      <c r="V1414"/>
      <c r="W1414"/>
      <c r="X1414"/>
      <c r="Y1414"/>
      <c r="Z1414"/>
      <c r="AA1414"/>
      <c r="AB1414"/>
      <c r="AC1414"/>
    </row>
    <row r="1415" spans="1:29" ht="15" x14ac:dyDescent="0.25">
      <c r="A1415" s="6" t="s">
        <v>2416</v>
      </c>
      <c r="B1415" s="7" t="s">
        <v>2417</v>
      </c>
      <c r="C1415" s="30">
        <v>47.8</v>
      </c>
      <c r="D1415" s="31"/>
      <c r="E1415" s="5"/>
      <c r="F1415" s="31"/>
      <c r="G1415" s="31"/>
      <c r="H1415" s="5"/>
      <c r="I1415" s="5"/>
      <c r="J1415" s="31"/>
      <c r="K1415" s="5"/>
      <c r="L1415" s="5"/>
      <c r="M1415" s="5"/>
      <c r="N1415" s="5"/>
      <c r="O1415" s="5" t="s">
        <v>3935</v>
      </c>
      <c r="P1415" s="31"/>
      <c r="Q1415" s="5"/>
      <c r="R1415" s="31"/>
      <c r="S1415" s="31"/>
      <c r="T1415" s="5"/>
      <c r="U1415"/>
      <c r="V1415"/>
      <c r="W1415"/>
      <c r="X1415"/>
      <c r="Y1415"/>
      <c r="Z1415"/>
      <c r="AA1415"/>
      <c r="AB1415"/>
      <c r="AC1415"/>
    </row>
    <row r="1416" spans="1:29" ht="15" x14ac:dyDescent="0.25">
      <c r="A1416" s="6" t="s">
        <v>2418</v>
      </c>
      <c r="B1416" s="7" t="s">
        <v>2419</v>
      </c>
      <c r="C1416" s="30">
        <v>47.8</v>
      </c>
      <c r="D1416" s="31"/>
      <c r="E1416" s="5"/>
      <c r="F1416" s="31"/>
      <c r="G1416" s="31"/>
      <c r="H1416" s="5"/>
      <c r="I1416" s="5"/>
      <c r="J1416" s="31"/>
      <c r="K1416" s="5"/>
      <c r="L1416" s="5"/>
      <c r="M1416" s="5"/>
      <c r="N1416" s="5"/>
      <c r="O1416" s="5" t="s">
        <v>3935</v>
      </c>
      <c r="P1416" s="31"/>
      <c r="Q1416" s="5"/>
      <c r="R1416" s="31"/>
      <c r="S1416" s="31"/>
      <c r="T1416" s="5"/>
      <c r="U1416"/>
      <c r="V1416"/>
      <c r="W1416"/>
      <c r="X1416"/>
      <c r="Y1416"/>
      <c r="Z1416"/>
      <c r="AA1416"/>
      <c r="AB1416"/>
      <c r="AC1416"/>
    </row>
    <row r="1417" spans="1:29" ht="15" x14ac:dyDescent="0.25">
      <c r="A1417" s="6" t="s">
        <v>2420</v>
      </c>
      <c r="B1417" s="7" t="s">
        <v>1935</v>
      </c>
      <c r="C1417" s="30">
        <v>47.11</v>
      </c>
      <c r="D1417" s="31"/>
      <c r="E1417" s="5"/>
      <c r="F1417" s="31"/>
      <c r="G1417" s="31"/>
      <c r="H1417" s="5"/>
      <c r="I1417" s="5"/>
      <c r="J1417" s="31"/>
      <c r="K1417" s="5"/>
      <c r="L1417" s="5"/>
      <c r="M1417" s="5"/>
      <c r="N1417" s="5"/>
      <c r="O1417" s="5"/>
      <c r="P1417" s="31"/>
      <c r="Q1417" s="5"/>
      <c r="R1417" s="31"/>
      <c r="S1417" s="31"/>
      <c r="T1417" s="5"/>
      <c r="U1417"/>
      <c r="V1417"/>
      <c r="W1417"/>
      <c r="X1417"/>
      <c r="Y1417"/>
      <c r="Z1417"/>
      <c r="AA1417"/>
      <c r="AB1417"/>
      <c r="AC1417"/>
    </row>
    <row r="1418" spans="1:29" ht="63.75" x14ac:dyDescent="0.25">
      <c r="A1418" s="6" t="s">
        <v>2421</v>
      </c>
      <c r="B1418" s="7" t="s">
        <v>2422</v>
      </c>
      <c r="C1418" s="30">
        <v>38.1</v>
      </c>
      <c r="D1418" s="31"/>
      <c r="E1418" s="5"/>
      <c r="F1418" s="31"/>
      <c r="G1418" s="31"/>
      <c r="H1418" s="5"/>
      <c r="I1418" s="5"/>
      <c r="J1418" s="31"/>
      <c r="K1418" s="5"/>
      <c r="L1418" s="5" t="s">
        <v>3935</v>
      </c>
      <c r="M1418" s="5"/>
      <c r="N1418" s="5"/>
      <c r="O1418" s="5"/>
      <c r="P1418" s="31"/>
      <c r="Q1418" s="5"/>
      <c r="R1418" s="31" t="s">
        <v>3935</v>
      </c>
      <c r="S1418" s="31"/>
      <c r="T1418" s="5"/>
      <c r="U1418"/>
      <c r="V1418"/>
      <c r="W1418"/>
      <c r="X1418"/>
      <c r="Y1418"/>
      <c r="Z1418"/>
      <c r="AA1418"/>
      <c r="AB1418"/>
      <c r="AC1418"/>
    </row>
    <row r="1419" spans="1:29" ht="25.5" x14ac:dyDescent="0.25">
      <c r="A1419" s="6" t="s">
        <v>2423</v>
      </c>
      <c r="B1419" s="7" t="s">
        <v>2424</v>
      </c>
      <c r="C1419" s="30">
        <v>38.11</v>
      </c>
      <c r="D1419" s="31"/>
      <c r="E1419" s="5"/>
      <c r="F1419" s="31"/>
      <c r="G1419" s="31"/>
      <c r="H1419" s="5"/>
      <c r="I1419" s="5"/>
      <c r="J1419" s="31"/>
      <c r="K1419" s="5"/>
      <c r="L1419" s="5" t="s">
        <v>3935</v>
      </c>
      <c r="M1419" s="5"/>
      <c r="N1419" s="5"/>
      <c r="O1419" s="5"/>
      <c r="P1419" s="31"/>
      <c r="Q1419" s="5"/>
      <c r="R1419" s="31"/>
      <c r="S1419" s="31"/>
      <c r="T1419" s="5"/>
      <c r="U1419"/>
      <c r="V1419"/>
      <c r="W1419"/>
      <c r="X1419"/>
      <c r="Y1419"/>
      <c r="Z1419"/>
      <c r="AA1419"/>
      <c r="AB1419"/>
      <c r="AC1419"/>
    </row>
    <row r="1420" spans="1:29" ht="15" x14ac:dyDescent="0.25">
      <c r="A1420" s="6" t="s">
        <v>2423</v>
      </c>
      <c r="B1420" s="7" t="s">
        <v>2425</v>
      </c>
      <c r="C1420" s="30">
        <v>38.11</v>
      </c>
      <c r="D1420" s="31"/>
      <c r="E1420" s="5"/>
      <c r="F1420" s="31"/>
      <c r="G1420" s="31"/>
      <c r="H1420" s="5"/>
      <c r="I1420" s="5"/>
      <c r="J1420" s="31"/>
      <c r="K1420" s="5"/>
      <c r="L1420" s="5" t="s">
        <v>3935</v>
      </c>
      <c r="M1420" s="5"/>
      <c r="N1420" s="5"/>
      <c r="O1420" s="5"/>
      <c r="P1420" s="31"/>
      <c r="Q1420" s="5"/>
      <c r="R1420" s="31"/>
      <c r="S1420" s="31"/>
      <c r="T1420" s="5"/>
      <c r="U1420"/>
      <c r="V1420"/>
      <c r="W1420"/>
      <c r="X1420"/>
      <c r="Y1420"/>
      <c r="Z1420"/>
      <c r="AA1420"/>
      <c r="AB1420"/>
      <c r="AC1420"/>
    </row>
    <row r="1421" spans="1:29" ht="25.5" x14ac:dyDescent="0.25">
      <c r="A1421" s="6" t="s">
        <v>2423</v>
      </c>
      <c r="B1421" s="7" t="s">
        <v>2426</v>
      </c>
      <c r="C1421" s="30">
        <v>38.11</v>
      </c>
      <c r="D1421" s="31"/>
      <c r="E1421" s="5"/>
      <c r="F1421" s="31"/>
      <c r="G1421" s="31"/>
      <c r="H1421" s="5"/>
      <c r="I1421" s="5"/>
      <c r="J1421" s="31"/>
      <c r="K1421" s="5"/>
      <c r="L1421" s="5" t="s">
        <v>3935</v>
      </c>
      <c r="M1421" s="5"/>
      <c r="N1421" s="5"/>
      <c r="O1421" s="5"/>
      <c r="P1421" s="31"/>
      <c r="Q1421" s="5"/>
      <c r="R1421" s="31"/>
      <c r="S1421" s="31"/>
      <c r="T1421" s="5"/>
      <c r="U1421"/>
      <c r="V1421"/>
      <c r="W1421"/>
      <c r="X1421"/>
      <c r="Y1421"/>
      <c r="Z1421"/>
      <c r="AA1421"/>
      <c r="AB1421"/>
      <c r="AC1421"/>
    </row>
    <row r="1422" spans="1:29" ht="25.5" x14ac:dyDescent="0.25">
      <c r="A1422" s="6" t="s">
        <v>2423</v>
      </c>
      <c r="B1422" s="7" t="s">
        <v>2427</v>
      </c>
      <c r="C1422" s="30">
        <v>38.11</v>
      </c>
      <c r="D1422" s="31"/>
      <c r="E1422" s="5"/>
      <c r="F1422" s="31"/>
      <c r="G1422" s="31"/>
      <c r="H1422" s="5"/>
      <c r="I1422" s="5"/>
      <c r="J1422" s="31"/>
      <c r="K1422" s="5"/>
      <c r="L1422" s="5" t="s">
        <v>3935</v>
      </c>
      <c r="M1422" s="5"/>
      <c r="N1422" s="5"/>
      <c r="O1422" s="5"/>
      <c r="P1422" s="31"/>
      <c r="Q1422" s="5"/>
      <c r="R1422" s="31"/>
      <c r="S1422" s="31"/>
      <c r="T1422" s="5"/>
      <c r="U1422"/>
      <c r="V1422"/>
      <c r="W1422"/>
      <c r="X1422"/>
      <c r="Y1422"/>
      <c r="Z1422"/>
      <c r="AA1422"/>
      <c r="AB1422"/>
      <c r="AC1422"/>
    </row>
    <row r="1423" spans="1:29" ht="25.5" x14ac:dyDescent="0.25">
      <c r="A1423" s="6" t="s">
        <v>2428</v>
      </c>
      <c r="B1423" s="7" t="s">
        <v>2429</v>
      </c>
      <c r="C1423" s="30">
        <v>18.100000000000001</v>
      </c>
      <c r="D1423" s="31"/>
      <c r="E1423" s="5"/>
      <c r="F1423" s="31"/>
      <c r="G1423" s="31"/>
      <c r="H1423" s="5"/>
      <c r="I1423" s="5" t="s">
        <v>3935</v>
      </c>
      <c r="J1423" s="31"/>
      <c r="K1423" s="5"/>
      <c r="L1423" s="5"/>
      <c r="M1423" s="5"/>
      <c r="N1423" s="5"/>
      <c r="O1423" s="5"/>
      <c r="P1423" s="31"/>
      <c r="Q1423" s="5"/>
      <c r="R1423" s="31"/>
      <c r="S1423" s="31"/>
      <c r="T1423" s="5"/>
      <c r="U1423"/>
      <c r="V1423"/>
      <c r="W1423"/>
      <c r="X1423"/>
      <c r="Y1423"/>
      <c r="Z1423"/>
      <c r="AA1423"/>
      <c r="AB1423"/>
      <c r="AC1423"/>
    </row>
    <row r="1424" spans="1:29" ht="15" x14ac:dyDescent="0.25">
      <c r="A1424" s="6" t="s">
        <v>2430</v>
      </c>
      <c r="B1424" s="7" t="s">
        <v>1351</v>
      </c>
      <c r="C1424" s="30">
        <v>95.22</v>
      </c>
      <c r="D1424" s="31"/>
      <c r="E1424" s="5"/>
      <c r="F1424" s="31"/>
      <c r="G1424" s="31"/>
      <c r="H1424" s="5"/>
      <c r="I1424" s="5" t="s">
        <v>3935</v>
      </c>
      <c r="J1424" s="31"/>
      <c r="K1424" s="5"/>
      <c r="L1424" s="5"/>
      <c r="M1424" s="5"/>
      <c r="N1424" s="5"/>
      <c r="O1424" s="5"/>
      <c r="P1424" s="31"/>
      <c r="Q1424" s="5"/>
      <c r="R1424" s="31" t="s">
        <v>3935</v>
      </c>
      <c r="S1424" s="31"/>
      <c r="T1424" s="5"/>
      <c r="U1424"/>
      <c r="V1424"/>
      <c r="W1424"/>
      <c r="X1424"/>
      <c r="Y1424"/>
      <c r="Z1424"/>
      <c r="AA1424"/>
      <c r="AB1424"/>
      <c r="AC1424"/>
    </row>
    <row r="1425" spans="1:29" ht="15" x14ac:dyDescent="0.25">
      <c r="A1425" s="6" t="s">
        <v>2431</v>
      </c>
      <c r="B1425" s="7" t="s">
        <v>643</v>
      </c>
      <c r="C1425" s="30">
        <v>47.11</v>
      </c>
      <c r="D1425" s="31"/>
      <c r="E1425" s="5"/>
      <c r="F1425" s="31"/>
      <c r="G1425" s="31"/>
      <c r="H1425" s="5"/>
      <c r="I1425" s="5"/>
      <c r="J1425" s="31"/>
      <c r="K1425" s="5"/>
      <c r="L1425" s="5"/>
      <c r="M1425" s="5"/>
      <c r="N1425" s="5"/>
      <c r="O1425" s="5"/>
      <c r="P1425" s="31"/>
      <c r="Q1425" s="5"/>
      <c r="R1425" s="31" t="s">
        <v>3935</v>
      </c>
      <c r="S1425" s="31"/>
      <c r="T1425" s="5"/>
      <c r="U1425"/>
      <c r="V1425"/>
      <c r="W1425"/>
      <c r="X1425"/>
      <c r="Y1425"/>
      <c r="Z1425"/>
      <c r="AA1425"/>
      <c r="AB1425"/>
      <c r="AC1425"/>
    </row>
    <row r="1426" spans="1:29" ht="25.5" x14ac:dyDescent="0.25">
      <c r="A1426" s="6" t="s">
        <v>2432</v>
      </c>
      <c r="B1426" s="7" t="s">
        <v>2433</v>
      </c>
      <c r="C1426" s="30">
        <v>85.3</v>
      </c>
      <c r="D1426" s="31"/>
      <c r="E1426" s="5"/>
      <c r="F1426" s="31"/>
      <c r="G1426" s="31"/>
      <c r="H1426" s="5"/>
      <c r="I1426" s="5" t="s">
        <v>3935</v>
      </c>
      <c r="J1426" s="31"/>
      <c r="K1426" s="5"/>
      <c r="L1426" s="5" t="s">
        <v>3935</v>
      </c>
      <c r="M1426" s="5"/>
      <c r="N1426" s="5"/>
      <c r="O1426" s="5"/>
      <c r="P1426" s="31"/>
      <c r="Q1426" s="5"/>
      <c r="R1426" s="31"/>
      <c r="S1426" s="31"/>
      <c r="T1426" s="5"/>
      <c r="U1426"/>
      <c r="V1426"/>
      <c r="W1426"/>
      <c r="X1426"/>
      <c r="Y1426"/>
      <c r="Z1426"/>
      <c r="AA1426"/>
      <c r="AB1426"/>
      <c r="AC1426"/>
    </row>
    <row r="1427" spans="1:29" ht="25.5" x14ac:dyDescent="0.25">
      <c r="A1427" s="6" t="s">
        <v>2434</v>
      </c>
      <c r="B1427" s="7" t="s">
        <v>2435</v>
      </c>
      <c r="C1427" s="30">
        <v>85.3</v>
      </c>
      <c r="D1427" s="31"/>
      <c r="E1427" s="5"/>
      <c r="F1427" s="31"/>
      <c r="G1427" s="31"/>
      <c r="H1427" s="5"/>
      <c r="I1427" s="5" t="s">
        <v>3935</v>
      </c>
      <c r="J1427" s="31"/>
      <c r="K1427" s="5"/>
      <c r="L1427" s="5" t="s">
        <v>3935</v>
      </c>
      <c r="M1427" s="5"/>
      <c r="N1427" s="5"/>
      <c r="O1427" s="5"/>
      <c r="P1427" s="31"/>
      <c r="Q1427" s="5"/>
      <c r="R1427" s="31"/>
      <c r="S1427" s="31"/>
      <c r="T1427" s="5"/>
      <c r="U1427"/>
      <c r="V1427"/>
      <c r="W1427"/>
      <c r="X1427"/>
      <c r="Y1427"/>
      <c r="Z1427"/>
      <c r="AA1427"/>
      <c r="AB1427"/>
      <c r="AC1427"/>
    </row>
    <row r="1428" spans="1:29" ht="25.5" x14ac:dyDescent="0.25">
      <c r="A1428" s="6" t="s">
        <v>2436</v>
      </c>
      <c r="B1428" s="7" t="s">
        <v>2437</v>
      </c>
      <c r="C1428" s="30">
        <v>85.3</v>
      </c>
      <c r="D1428" s="31"/>
      <c r="E1428" s="5"/>
      <c r="F1428" s="31"/>
      <c r="G1428" s="31"/>
      <c r="H1428" s="5"/>
      <c r="I1428" s="5" t="s">
        <v>3935</v>
      </c>
      <c r="J1428" s="31"/>
      <c r="K1428" s="5"/>
      <c r="L1428" s="5" t="s">
        <v>3935</v>
      </c>
      <c r="M1428" s="5"/>
      <c r="N1428" s="5"/>
      <c r="O1428" s="5"/>
      <c r="P1428" s="31"/>
      <c r="Q1428" s="5"/>
      <c r="R1428" s="31"/>
      <c r="S1428" s="31"/>
      <c r="T1428" s="5"/>
      <c r="U1428"/>
      <c r="V1428"/>
      <c r="W1428"/>
      <c r="X1428"/>
      <c r="Y1428"/>
      <c r="Z1428"/>
      <c r="AA1428"/>
      <c r="AB1428"/>
      <c r="AC1428"/>
    </row>
    <row r="1429" spans="1:29" ht="38.25" x14ac:dyDescent="0.25">
      <c r="A1429" s="6" t="s">
        <v>2438</v>
      </c>
      <c r="B1429" s="7" t="s">
        <v>2439</v>
      </c>
      <c r="C1429" s="30">
        <v>22.21</v>
      </c>
      <c r="D1429" s="31"/>
      <c r="E1429" s="5"/>
      <c r="F1429" s="31"/>
      <c r="G1429" s="31"/>
      <c r="H1429" s="5"/>
      <c r="I1429" s="5" t="s">
        <v>3935</v>
      </c>
      <c r="J1429" s="31"/>
      <c r="K1429" s="5"/>
      <c r="L1429" s="5"/>
      <c r="M1429" s="5"/>
      <c r="N1429" s="5"/>
      <c r="O1429" s="5"/>
      <c r="P1429" s="31"/>
      <c r="Q1429" s="5"/>
      <c r="R1429" s="31"/>
      <c r="S1429" s="31"/>
      <c r="T1429" s="5"/>
      <c r="U1429"/>
      <c r="V1429"/>
      <c r="W1429"/>
      <c r="X1429"/>
      <c r="Y1429"/>
      <c r="Z1429"/>
      <c r="AA1429"/>
      <c r="AB1429"/>
      <c r="AC1429"/>
    </row>
    <row r="1430" spans="1:29" ht="25.5" x14ac:dyDescent="0.25">
      <c r="A1430" s="6" t="s">
        <v>2440</v>
      </c>
      <c r="B1430" s="7" t="s">
        <v>2441</v>
      </c>
      <c r="C1430" s="30">
        <v>38.299999999999997</v>
      </c>
      <c r="D1430" s="31"/>
      <c r="E1430" s="5"/>
      <c r="F1430" s="31"/>
      <c r="G1430" s="31"/>
      <c r="H1430" s="5"/>
      <c r="I1430" s="5"/>
      <c r="J1430" s="31"/>
      <c r="K1430" s="5"/>
      <c r="L1430" s="5" t="s">
        <v>3935</v>
      </c>
      <c r="M1430" s="5"/>
      <c r="N1430" s="5"/>
      <c r="O1430" s="5"/>
      <c r="P1430" s="31"/>
      <c r="Q1430" s="5"/>
      <c r="R1430" s="31" t="s">
        <v>3935</v>
      </c>
      <c r="S1430" s="31"/>
      <c r="T1430" s="5"/>
      <c r="U1430"/>
      <c r="V1430"/>
      <c r="W1430"/>
      <c r="X1430"/>
      <c r="Y1430"/>
      <c r="Z1430"/>
      <c r="AA1430"/>
      <c r="AB1430"/>
      <c r="AC1430"/>
    </row>
    <row r="1431" spans="1:29" ht="25.5" x14ac:dyDescent="0.25">
      <c r="A1431" s="6" t="s">
        <v>2442</v>
      </c>
      <c r="B1431" s="7" t="s">
        <v>2443</v>
      </c>
      <c r="C1431" s="30">
        <v>47.11</v>
      </c>
      <c r="D1431" s="31"/>
      <c r="E1431" s="5"/>
      <c r="F1431" s="31"/>
      <c r="G1431" s="31"/>
      <c r="H1431" s="5"/>
      <c r="I1431" s="5" t="s">
        <v>3935</v>
      </c>
      <c r="J1431" s="31"/>
      <c r="K1431" s="5"/>
      <c r="L1431" s="5"/>
      <c r="M1431" s="5"/>
      <c r="N1431" s="5"/>
      <c r="O1431" s="5"/>
      <c r="P1431" s="31"/>
      <c r="Q1431" s="5"/>
      <c r="R1431" s="31"/>
      <c r="S1431" s="31"/>
      <c r="T1431" s="5"/>
      <c r="U1431"/>
      <c r="V1431"/>
      <c r="W1431"/>
      <c r="X1431"/>
      <c r="Y1431"/>
      <c r="Z1431"/>
      <c r="AA1431"/>
      <c r="AB1431"/>
      <c r="AC1431"/>
    </row>
    <row r="1432" spans="1:29" ht="51" x14ac:dyDescent="0.25">
      <c r="A1432" s="6" t="s">
        <v>2444</v>
      </c>
      <c r="B1432" s="7" t="s">
        <v>2445</v>
      </c>
      <c r="C1432" s="30">
        <v>38.1</v>
      </c>
      <c r="D1432" s="31"/>
      <c r="E1432" s="5"/>
      <c r="F1432" s="31"/>
      <c r="G1432" s="31"/>
      <c r="H1432" s="5"/>
      <c r="I1432" s="5"/>
      <c r="J1432" s="31"/>
      <c r="K1432" s="5"/>
      <c r="L1432" s="5" t="s">
        <v>3935</v>
      </c>
      <c r="M1432" s="5"/>
      <c r="N1432" s="5"/>
      <c r="O1432" s="5"/>
      <c r="P1432" s="31"/>
      <c r="Q1432" s="5"/>
      <c r="R1432" s="31"/>
      <c r="S1432" s="31"/>
      <c r="T1432" s="5"/>
      <c r="U1432"/>
      <c r="V1432"/>
      <c r="W1432"/>
      <c r="X1432"/>
      <c r="Y1432"/>
      <c r="Z1432"/>
      <c r="AA1432"/>
      <c r="AB1432"/>
      <c r="AC1432"/>
    </row>
    <row r="1433" spans="1:29" ht="51" x14ac:dyDescent="0.25">
      <c r="A1433" s="6" t="s">
        <v>2446</v>
      </c>
      <c r="B1433" s="7" t="s">
        <v>2447</v>
      </c>
      <c r="C1433" s="30">
        <v>38.1</v>
      </c>
      <c r="D1433" s="31"/>
      <c r="E1433" s="5"/>
      <c r="F1433" s="31"/>
      <c r="G1433" s="31"/>
      <c r="H1433" s="5"/>
      <c r="I1433" s="5"/>
      <c r="J1433" s="31"/>
      <c r="K1433" s="5"/>
      <c r="L1433" s="5" t="s">
        <v>3935</v>
      </c>
      <c r="M1433" s="5"/>
      <c r="N1433" s="5"/>
      <c r="O1433" s="5"/>
      <c r="P1433" s="31"/>
      <c r="Q1433" s="5"/>
      <c r="R1433" s="31" t="s">
        <v>3935</v>
      </c>
      <c r="S1433" s="31"/>
      <c r="T1433" s="5"/>
      <c r="U1433"/>
      <c r="V1433"/>
      <c r="W1433"/>
      <c r="X1433"/>
      <c r="Y1433"/>
      <c r="Z1433"/>
      <c r="AA1433"/>
      <c r="AB1433"/>
      <c r="AC1433"/>
    </row>
    <row r="1434" spans="1:29" ht="25.5" x14ac:dyDescent="0.25">
      <c r="A1434" s="6" t="s">
        <v>2448</v>
      </c>
      <c r="B1434" s="7" t="s">
        <v>2449</v>
      </c>
      <c r="C1434" s="30">
        <v>18.100000000000001</v>
      </c>
      <c r="D1434" s="31"/>
      <c r="E1434" s="5"/>
      <c r="F1434" s="31"/>
      <c r="G1434" s="31"/>
      <c r="H1434" s="5"/>
      <c r="I1434" s="5" t="s">
        <v>3935</v>
      </c>
      <c r="J1434" s="31"/>
      <c r="K1434" s="5"/>
      <c r="L1434" s="5" t="s">
        <v>3935</v>
      </c>
      <c r="M1434" s="5"/>
      <c r="N1434" s="5"/>
      <c r="O1434" s="5"/>
      <c r="P1434" s="31"/>
      <c r="Q1434" s="5"/>
      <c r="R1434" s="31"/>
      <c r="S1434" s="31"/>
      <c r="T1434" s="5"/>
      <c r="U1434"/>
      <c r="V1434"/>
      <c r="W1434"/>
      <c r="X1434"/>
      <c r="Y1434"/>
      <c r="Z1434"/>
      <c r="AA1434"/>
      <c r="AB1434"/>
      <c r="AC1434"/>
    </row>
    <row r="1435" spans="1:29" ht="63.75" x14ac:dyDescent="0.25">
      <c r="A1435" s="6" t="s">
        <v>2450</v>
      </c>
      <c r="B1435" s="7" t="s">
        <v>2451</v>
      </c>
      <c r="C1435" s="30">
        <v>38.1</v>
      </c>
      <c r="D1435" s="31"/>
      <c r="E1435" s="5"/>
      <c r="F1435" s="31"/>
      <c r="G1435" s="31"/>
      <c r="H1435" s="5"/>
      <c r="I1435" s="5"/>
      <c r="J1435" s="31"/>
      <c r="K1435" s="5"/>
      <c r="L1435" s="5" t="s">
        <v>3935</v>
      </c>
      <c r="M1435" s="5"/>
      <c r="N1435" s="5"/>
      <c r="O1435" s="5"/>
      <c r="P1435" s="31"/>
      <c r="Q1435" s="5"/>
      <c r="R1435" s="31" t="s">
        <v>3935</v>
      </c>
      <c r="S1435" s="31"/>
      <c r="T1435" s="5"/>
      <c r="U1435"/>
      <c r="V1435"/>
      <c r="W1435"/>
      <c r="X1435"/>
      <c r="Y1435"/>
      <c r="Z1435"/>
      <c r="AA1435"/>
      <c r="AB1435"/>
      <c r="AC1435"/>
    </row>
    <row r="1436" spans="1:29" ht="25.5" x14ac:dyDescent="0.25">
      <c r="A1436" s="6" t="s">
        <v>847</v>
      </c>
      <c r="B1436" s="7" t="s">
        <v>2452</v>
      </c>
      <c r="C1436" s="30">
        <v>47.3</v>
      </c>
      <c r="D1436" s="31"/>
      <c r="E1436" s="5"/>
      <c r="F1436" s="31"/>
      <c r="G1436" s="31"/>
      <c r="H1436" s="5"/>
      <c r="I1436" s="5" t="s">
        <v>3935</v>
      </c>
      <c r="J1436" s="31"/>
      <c r="K1436" s="5"/>
      <c r="L1436" s="5"/>
      <c r="M1436" s="5"/>
      <c r="N1436" s="5"/>
      <c r="O1436" s="5"/>
      <c r="P1436" s="31"/>
      <c r="Q1436" s="5"/>
      <c r="R1436" s="31"/>
      <c r="S1436" s="31"/>
      <c r="T1436" s="5"/>
      <c r="U1436"/>
      <c r="V1436"/>
      <c r="W1436"/>
      <c r="X1436"/>
      <c r="Y1436"/>
      <c r="Z1436"/>
      <c r="AA1436"/>
      <c r="AB1436"/>
      <c r="AC1436"/>
    </row>
    <row r="1437" spans="1:29" ht="25.5" x14ac:dyDescent="0.25">
      <c r="A1437" s="6" t="s">
        <v>536</v>
      </c>
      <c r="B1437" s="7" t="s">
        <v>2453</v>
      </c>
      <c r="C1437" s="30">
        <v>47.3</v>
      </c>
      <c r="D1437" s="31"/>
      <c r="E1437" s="5"/>
      <c r="F1437" s="31"/>
      <c r="G1437" s="31"/>
      <c r="H1437" s="5"/>
      <c r="I1437" s="5" t="s">
        <v>3935</v>
      </c>
      <c r="J1437" s="31"/>
      <c r="K1437" s="5"/>
      <c r="L1437" s="5"/>
      <c r="M1437" s="5"/>
      <c r="N1437" s="5"/>
      <c r="O1437" s="5"/>
      <c r="P1437" s="31"/>
      <c r="Q1437" s="5"/>
      <c r="R1437" s="31"/>
      <c r="S1437" s="31"/>
      <c r="T1437" s="5"/>
      <c r="U1437"/>
      <c r="V1437"/>
      <c r="W1437"/>
      <c r="X1437"/>
      <c r="Y1437"/>
      <c r="Z1437"/>
      <c r="AA1437"/>
      <c r="AB1437"/>
      <c r="AC1437"/>
    </row>
    <row r="1438" spans="1:29" ht="25.5" x14ac:dyDescent="0.25">
      <c r="A1438" s="6" t="s">
        <v>847</v>
      </c>
      <c r="B1438" s="7" t="s">
        <v>2454</v>
      </c>
      <c r="C1438" s="30">
        <v>47.3</v>
      </c>
      <c r="D1438" s="31"/>
      <c r="E1438" s="5"/>
      <c r="F1438" s="31"/>
      <c r="G1438" s="31"/>
      <c r="H1438" s="5"/>
      <c r="I1438" s="5" t="s">
        <v>3935</v>
      </c>
      <c r="J1438" s="31"/>
      <c r="K1438" s="5"/>
      <c r="L1438" s="5"/>
      <c r="M1438" s="5"/>
      <c r="N1438" s="5"/>
      <c r="O1438" s="5"/>
      <c r="P1438" s="31"/>
      <c r="Q1438" s="5"/>
      <c r="R1438" s="31"/>
      <c r="S1438" s="31"/>
      <c r="T1438" s="5"/>
      <c r="U1438"/>
      <c r="V1438"/>
      <c r="W1438"/>
      <c r="X1438"/>
      <c r="Y1438"/>
      <c r="Z1438"/>
      <c r="AA1438"/>
      <c r="AB1438"/>
      <c r="AC1438"/>
    </row>
    <row r="1439" spans="1:29" ht="25.5" x14ac:dyDescent="0.25">
      <c r="A1439" s="6" t="s">
        <v>2455</v>
      </c>
      <c r="B1439" s="7" t="s">
        <v>2456</v>
      </c>
      <c r="C1439" s="30">
        <v>47.3</v>
      </c>
      <c r="D1439" s="31"/>
      <c r="E1439" s="5"/>
      <c r="F1439" s="31"/>
      <c r="G1439" s="31"/>
      <c r="H1439" s="5"/>
      <c r="I1439" s="5" t="s">
        <v>3935</v>
      </c>
      <c r="J1439" s="31"/>
      <c r="K1439" s="5"/>
      <c r="L1439" s="5"/>
      <c r="M1439" s="5"/>
      <c r="N1439" s="5"/>
      <c r="O1439" s="5"/>
      <c r="P1439" s="31"/>
      <c r="Q1439" s="5"/>
      <c r="R1439" s="31"/>
      <c r="S1439" s="31"/>
      <c r="T1439" s="5"/>
      <c r="U1439"/>
      <c r="V1439"/>
      <c r="W1439"/>
      <c r="X1439"/>
      <c r="Y1439"/>
      <c r="Z1439"/>
      <c r="AA1439"/>
      <c r="AB1439"/>
      <c r="AC1439"/>
    </row>
    <row r="1440" spans="1:29" ht="25.5" x14ac:dyDescent="0.25">
      <c r="A1440" s="6" t="s">
        <v>2455</v>
      </c>
      <c r="B1440" s="7" t="s">
        <v>2457</v>
      </c>
      <c r="C1440" s="30">
        <v>47.3</v>
      </c>
      <c r="D1440" s="31"/>
      <c r="E1440" s="5"/>
      <c r="F1440" s="31"/>
      <c r="G1440" s="31"/>
      <c r="H1440" s="5"/>
      <c r="I1440" s="5" t="s">
        <v>3935</v>
      </c>
      <c r="J1440" s="31"/>
      <c r="K1440" s="5"/>
      <c r="L1440" s="5"/>
      <c r="M1440" s="5"/>
      <c r="N1440" s="5"/>
      <c r="O1440" s="5"/>
      <c r="P1440" s="31"/>
      <c r="Q1440" s="5"/>
      <c r="R1440" s="31"/>
      <c r="S1440" s="31"/>
      <c r="T1440" s="5"/>
      <c r="U1440"/>
      <c r="V1440"/>
      <c r="W1440"/>
      <c r="X1440"/>
      <c r="Y1440"/>
      <c r="Z1440"/>
      <c r="AA1440"/>
      <c r="AB1440"/>
      <c r="AC1440"/>
    </row>
    <row r="1441" spans="1:29" ht="25.5" x14ac:dyDescent="0.25">
      <c r="A1441" s="6" t="s">
        <v>2458</v>
      </c>
      <c r="B1441" s="7" t="s">
        <v>2459</v>
      </c>
      <c r="C1441" s="30">
        <v>47.3</v>
      </c>
      <c r="D1441" s="31"/>
      <c r="E1441" s="5"/>
      <c r="F1441" s="31"/>
      <c r="G1441" s="31"/>
      <c r="H1441" s="5"/>
      <c r="I1441" s="5" t="s">
        <v>3935</v>
      </c>
      <c r="J1441" s="31"/>
      <c r="K1441" s="5"/>
      <c r="L1441" s="5" t="s">
        <v>3935</v>
      </c>
      <c r="M1441" s="5"/>
      <c r="N1441" s="5"/>
      <c r="O1441" s="5"/>
      <c r="P1441" s="31"/>
      <c r="Q1441" s="5"/>
      <c r="R1441" s="31" t="s">
        <v>3935</v>
      </c>
      <c r="S1441" s="31"/>
      <c r="T1441" s="5"/>
      <c r="U1441"/>
      <c r="V1441"/>
      <c r="W1441"/>
      <c r="X1441"/>
      <c r="Y1441"/>
      <c r="Z1441"/>
      <c r="AA1441"/>
      <c r="AB1441"/>
      <c r="AC1441"/>
    </row>
    <row r="1442" spans="1:29" ht="89.25" x14ac:dyDescent="0.25">
      <c r="A1442" s="6" t="s">
        <v>2460</v>
      </c>
      <c r="B1442" s="7" t="s">
        <v>2461</v>
      </c>
      <c r="C1442" s="30">
        <v>47.3</v>
      </c>
      <c r="D1442" s="31"/>
      <c r="E1442" s="5"/>
      <c r="F1442" s="31"/>
      <c r="G1442" s="31"/>
      <c r="H1442" s="5"/>
      <c r="I1442" s="5" t="s">
        <v>3935</v>
      </c>
      <c r="J1442" s="31"/>
      <c r="K1442" s="5"/>
      <c r="L1442" s="5"/>
      <c r="M1442" s="5"/>
      <c r="N1442" s="5"/>
      <c r="O1442" s="5"/>
      <c r="P1442" s="31"/>
      <c r="Q1442" s="5"/>
      <c r="R1442" s="31"/>
      <c r="S1442" s="31"/>
      <c r="T1442" s="5"/>
      <c r="U1442"/>
      <c r="V1442"/>
      <c r="W1442"/>
      <c r="X1442"/>
      <c r="Y1442"/>
      <c r="Z1442"/>
      <c r="AA1442"/>
      <c r="AB1442"/>
      <c r="AC1442"/>
    </row>
    <row r="1443" spans="1:29" ht="15" x14ac:dyDescent="0.25">
      <c r="A1443" s="6" t="s">
        <v>2462</v>
      </c>
      <c r="B1443" s="7" t="s">
        <v>2463</v>
      </c>
      <c r="C1443" s="30">
        <v>47.3</v>
      </c>
      <c r="D1443" s="31"/>
      <c r="E1443" s="5"/>
      <c r="F1443" s="31"/>
      <c r="G1443" s="31"/>
      <c r="H1443" s="5"/>
      <c r="I1443" s="5" t="s">
        <v>3935</v>
      </c>
      <c r="J1443" s="31"/>
      <c r="K1443" s="5"/>
      <c r="L1443" s="5" t="s">
        <v>3935</v>
      </c>
      <c r="M1443" s="5"/>
      <c r="N1443" s="5"/>
      <c r="O1443" s="5"/>
      <c r="P1443" s="31"/>
      <c r="Q1443" s="5"/>
      <c r="R1443" s="31"/>
      <c r="S1443" s="31"/>
      <c r="T1443" s="5"/>
      <c r="U1443"/>
      <c r="V1443"/>
      <c r="W1443"/>
      <c r="X1443"/>
      <c r="Y1443"/>
      <c r="Z1443"/>
      <c r="AA1443"/>
      <c r="AB1443"/>
      <c r="AC1443"/>
    </row>
    <row r="1444" spans="1:29" ht="25.5" x14ac:dyDescent="0.25">
      <c r="A1444" s="6" t="s">
        <v>2464</v>
      </c>
      <c r="B1444" s="7" t="s">
        <v>2465</v>
      </c>
      <c r="C1444" s="30">
        <v>47.11</v>
      </c>
      <c r="D1444" s="31"/>
      <c r="E1444" s="5"/>
      <c r="F1444" s="31"/>
      <c r="G1444" s="31"/>
      <c r="H1444" s="5"/>
      <c r="I1444" s="5" t="s">
        <v>3935</v>
      </c>
      <c r="J1444" s="31"/>
      <c r="K1444" s="5"/>
      <c r="L1444" s="5"/>
      <c r="M1444" s="5"/>
      <c r="N1444" s="5"/>
      <c r="O1444" s="5"/>
      <c r="P1444" s="31"/>
      <c r="Q1444" s="5"/>
      <c r="R1444" s="31"/>
      <c r="S1444" s="31"/>
      <c r="T1444" s="5"/>
      <c r="U1444"/>
      <c r="V1444"/>
      <c r="W1444"/>
      <c r="X1444"/>
      <c r="Y1444"/>
      <c r="Z1444"/>
      <c r="AA1444"/>
      <c r="AB1444"/>
      <c r="AC1444"/>
    </row>
    <row r="1445" spans="1:29" ht="15" x14ac:dyDescent="0.25">
      <c r="A1445" s="6" t="s">
        <v>323</v>
      </c>
      <c r="B1445" s="7" t="s">
        <v>2466</v>
      </c>
      <c r="C1445" s="30"/>
      <c r="D1445" s="31"/>
      <c r="E1445" s="5"/>
      <c r="F1445" s="31"/>
      <c r="G1445" s="31"/>
      <c r="H1445" s="5"/>
      <c r="I1445" s="5"/>
      <c r="J1445" s="31"/>
      <c r="K1445" s="5"/>
      <c r="L1445" s="5"/>
      <c r="M1445" s="5"/>
      <c r="N1445" s="5"/>
      <c r="O1445" s="5"/>
      <c r="P1445" s="31" t="s">
        <v>3935</v>
      </c>
      <c r="Q1445" s="5"/>
      <c r="R1445" s="31"/>
      <c r="S1445" s="31"/>
      <c r="T1445" s="5"/>
      <c r="U1445"/>
      <c r="V1445"/>
      <c r="W1445"/>
      <c r="X1445"/>
      <c r="Y1445"/>
      <c r="Z1445"/>
      <c r="AA1445"/>
      <c r="AB1445"/>
      <c r="AC1445"/>
    </row>
    <row r="1446" spans="1:29" ht="25.5" x14ac:dyDescent="0.25">
      <c r="A1446" s="6" t="s">
        <v>323</v>
      </c>
      <c r="B1446" s="7" t="s">
        <v>2467</v>
      </c>
      <c r="C1446" s="30"/>
      <c r="D1446" s="31"/>
      <c r="E1446" s="5"/>
      <c r="F1446" s="31"/>
      <c r="G1446" s="31"/>
      <c r="H1446" s="5"/>
      <c r="I1446" s="5"/>
      <c r="J1446" s="31"/>
      <c r="K1446" s="5"/>
      <c r="L1446" s="5"/>
      <c r="M1446" s="5"/>
      <c r="N1446" s="5"/>
      <c r="O1446" s="5"/>
      <c r="P1446" s="31" t="s">
        <v>3935</v>
      </c>
      <c r="Q1446" s="5"/>
      <c r="R1446" s="31"/>
      <c r="S1446" s="31"/>
      <c r="T1446" s="5"/>
      <c r="U1446"/>
      <c r="V1446"/>
      <c r="W1446"/>
      <c r="X1446"/>
      <c r="Y1446"/>
      <c r="Z1446"/>
      <c r="AA1446"/>
      <c r="AB1446"/>
      <c r="AC1446"/>
    </row>
    <row r="1447" spans="1:29" ht="25.5" x14ac:dyDescent="0.25">
      <c r="A1447" s="6" t="s">
        <v>323</v>
      </c>
      <c r="B1447" s="7" t="s">
        <v>2468</v>
      </c>
      <c r="C1447" s="30"/>
      <c r="D1447" s="31"/>
      <c r="E1447" s="5"/>
      <c r="F1447" s="31"/>
      <c r="G1447" s="31"/>
      <c r="H1447" s="5"/>
      <c r="I1447" s="5"/>
      <c r="J1447" s="31"/>
      <c r="K1447" s="5"/>
      <c r="L1447" s="5"/>
      <c r="M1447" s="5"/>
      <c r="N1447" s="5"/>
      <c r="O1447" s="5"/>
      <c r="P1447" s="31" t="s">
        <v>3935</v>
      </c>
      <c r="Q1447" s="5"/>
      <c r="R1447" s="31"/>
      <c r="S1447" s="31"/>
      <c r="T1447" s="5"/>
      <c r="U1447"/>
      <c r="V1447"/>
      <c r="W1447"/>
      <c r="X1447"/>
      <c r="Y1447"/>
      <c r="Z1447"/>
      <c r="AA1447"/>
      <c r="AB1447"/>
      <c r="AC1447"/>
    </row>
    <row r="1448" spans="1:29" ht="25.5" x14ac:dyDescent="0.25">
      <c r="A1448" s="6" t="s">
        <v>2469</v>
      </c>
      <c r="B1448" s="7" t="s">
        <v>655</v>
      </c>
      <c r="C1448" s="30">
        <v>45.2</v>
      </c>
      <c r="D1448" s="31"/>
      <c r="E1448" s="5"/>
      <c r="F1448" s="31"/>
      <c r="G1448" s="31"/>
      <c r="H1448" s="5"/>
      <c r="I1448" s="5"/>
      <c r="J1448" s="31"/>
      <c r="K1448" s="5"/>
      <c r="L1448" s="5" t="s">
        <v>3935</v>
      </c>
      <c r="M1448" s="5"/>
      <c r="N1448" s="5"/>
      <c r="O1448" s="5"/>
      <c r="P1448" s="31"/>
      <c r="Q1448" s="5"/>
      <c r="R1448" s="31"/>
      <c r="S1448" s="31"/>
      <c r="T1448" s="5"/>
      <c r="U1448"/>
      <c r="V1448"/>
      <c r="W1448"/>
      <c r="X1448"/>
      <c r="Y1448"/>
      <c r="Z1448"/>
      <c r="AA1448"/>
      <c r="AB1448"/>
      <c r="AC1448"/>
    </row>
    <row r="1449" spans="1:29" ht="51" x14ac:dyDescent="0.25">
      <c r="A1449" s="6" t="s">
        <v>2470</v>
      </c>
      <c r="B1449" s="7" t="s">
        <v>2471</v>
      </c>
      <c r="C1449" s="30">
        <v>38.1</v>
      </c>
      <c r="D1449" s="31"/>
      <c r="E1449" s="5"/>
      <c r="F1449" s="31"/>
      <c r="G1449" s="31"/>
      <c r="H1449" s="5"/>
      <c r="I1449" s="5"/>
      <c r="J1449" s="31"/>
      <c r="K1449" s="5"/>
      <c r="L1449" s="5" t="s">
        <v>3935</v>
      </c>
      <c r="M1449" s="5"/>
      <c r="N1449" s="5"/>
      <c r="O1449" s="5"/>
      <c r="P1449" s="31"/>
      <c r="Q1449" s="5"/>
      <c r="R1449" s="31"/>
      <c r="S1449" s="31"/>
      <c r="T1449" s="5"/>
      <c r="U1449"/>
      <c r="V1449"/>
      <c r="W1449"/>
      <c r="X1449"/>
      <c r="Y1449"/>
      <c r="Z1449"/>
      <c r="AA1449"/>
      <c r="AB1449"/>
      <c r="AC1449"/>
    </row>
    <row r="1450" spans="1:29" ht="25.5" x14ac:dyDescent="0.25">
      <c r="A1450" s="6" t="s">
        <v>2472</v>
      </c>
      <c r="B1450" s="7" t="s">
        <v>2473</v>
      </c>
      <c r="C1450" s="30">
        <v>47.11</v>
      </c>
      <c r="D1450" s="31"/>
      <c r="E1450" s="5"/>
      <c r="F1450" s="31"/>
      <c r="G1450" s="31"/>
      <c r="H1450" s="5"/>
      <c r="I1450" s="5" t="s">
        <v>3935</v>
      </c>
      <c r="J1450" s="31"/>
      <c r="K1450" s="5"/>
      <c r="L1450" s="5"/>
      <c r="M1450" s="5"/>
      <c r="N1450" s="5"/>
      <c r="O1450" s="5"/>
      <c r="P1450" s="31"/>
      <c r="Q1450" s="5"/>
      <c r="R1450" s="31"/>
      <c r="S1450" s="31"/>
      <c r="T1450" s="5"/>
      <c r="U1450"/>
      <c r="V1450"/>
      <c r="W1450"/>
      <c r="X1450"/>
      <c r="Y1450"/>
      <c r="Z1450"/>
      <c r="AA1450"/>
      <c r="AB1450"/>
      <c r="AC1450"/>
    </row>
    <row r="1451" spans="1:29" ht="25.5" x14ac:dyDescent="0.25">
      <c r="A1451" s="6" t="s">
        <v>2474</v>
      </c>
      <c r="B1451" s="7" t="s">
        <v>2475</v>
      </c>
      <c r="C1451" s="30">
        <v>18.100000000000001</v>
      </c>
      <c r="D1451" s="31"/>
      <c r="E1451" s="5"/>
      <c r="F1451" s="31"/>
      <c r="G1451" s="31"/>
      <c r="H1451" s="5"/>
      <c r="I1451" s="5" t="s">
        <v>3935</v>
      </c>
      <c r="J1451" s="31"/>
      <c r="K1451" s="5"/>
      <c r="L1451" s="5"/>
      <c r="M1451" s="5" t="s">
        <v>3935</v>
      </c>
      <c r="N1451" s="5"/>
      <c r="O1451" s="5"/>
      <c r="P1451" s="31"/>
      <c r="Q1451" s="5"/>
      <c r="R1451" s="31" t="s">
        <v>3935</v>
      </c>
      <c r="S1451" s="31"/>
      <c r="T1451" s="5"/>
      <c r="U1451"/>
      <c r="V1451"/>
      <c r="W1451"/>
      <c r="X1451"/>
      <c r="Y1451"/>
      <c r="Z1451"/>
      <c r="AA1451"/>
      <c r="AB1451"/>
      <c r="AC1451"/>
    </row>
    <row r="1452" spans="1:29" ht="25.5" x14ac:dyDescent="0.25">
      <c r="A1452" s="6" t="s">
        <v>2476</v>
      </c>
      <c r="B1452" s="7" t="s">
        <v>2477</v>
      </c>
      <c r="C1452" s="30">
        <v>18.12</v>
      </c>
      <c r="D1452" s="31"/>
      <c r="E1452" s="5"/>
      <c r="F1452" s="31"/>
      <c r="G1452" s="31"/>
      <c r="H1452" s="5"/>
      <c r="I1452" s="5" t="s">
        <v>3935</v>
      </c>
      <c r="J1452" s="31"/>
      <c r="K1452" s="5"/>
      <c r="L1452" s="5" t="s">
        <v>3935</v>
      </c>
      <c r="M1452" s="5" t="s">
        <v>3935</v>
      </c>
      <c r="N1452" s="5"/>
      <c r="O1452" s="5"/>
      <c r="P1452" s="31"/>
      <c r="Q1452" s="5"/>
      <c r="R1452" s="31" t="s">
        <v>3935</v>
      </c>
      <c r="S1452" s="31"/>
      <c r="T1452" s="5"/>
      <c r="U1452"/>
      <c r="V1452"/>
      <c r="W1452"/>
      <c r="X1452"/>
      <c r="Y1452"/>
      <c r="Z1452"/>
      <c r="AA1452"/>
      <c r="AB1452"/>
      <c r="AC1452"/>
    </row>
    <row r="1453" spans="1:29" ht="15" x14ac:dyDescent="0.25">
      <c r="A1453" s="6" t="s">
        <v>2478</v>
      </c>
      <c r="B1453" s="7" t="s">
        <v>567</v>
      </c>
      <c r="C1453" s="30">
        <v>45.2</v>
      </c>
      <c r="D1453" s="31"/>
      <c r="E1453" s="5"/>
      <c r="F1453" s="31"/>
      <c r="G1453" s="31"/>
      <c r="H1453" s="5"/>
      <c r="I1453" s="5"/>
      <c r="J1453" s="31"/>
      <c r="K1453" s="5"/>
      <c r="L1453" s="5" t="s">
        <v>3935</v>
      </c>
      <c r="M1453" s="5"/>
      <c r="N1453" s="5"/>
      <c r="O1453" s="5"/>
      <c r="P1453" s="31"/>
      <c r="Q1453" s="5"/>
      <c r="R1453" s="31"/>
      <c r="S1453" s="31"/>
      <c r="T1453" s="5"/>
      <c r="U1453"/>
      <c r="V1453"/>
      <c r="W1453"/>
      <c r="X1453"/>
      <c r="Y1453"/>
      <c r="Z1453"/>
      <c r="AA1453"/>
      <c r="AB1453"/>
      <c r="AC1453"/>
    </row>
    <row r="1454" spans="1:29" ht="15" x14ac:dyDescent="0.25">
      <c r="A1454" s="6" t="s">
        <v>2479</v>
      </c>
      <c r="B1454" s="7" t="s">
        <v>2479</v>
      </c>
      <c r="C1454" s="30">
        <v>95.22</v>
      </c>
      <c r="D1454" s="31"/>
      <c r="E1454" s="5"/>
      <c r="F1454" s="31"/>
      <c r="G1454" s="31"/>
      <c r="H1454" s="5"/>
      <c r="I1454" s="5" t="s">
        <v>3935</v>
      </c>
      <c r="J1454" s="31"/>
      <c r="K1454" s="5"/>
      <c r="L1454" s="5"/>
      <c r="M1454" s="5"/>
      <c r="N1454" s="5"/>
      <c r="O1454" s="5"/>
      <c r="P1454" s="31"/>
      <c r="Q1454" s="5"/>
      <c r="R1454" s="31"/>
      <c r="S1454" s="31"/>
      <c r="T1454" s="5"/>
      <c r="U1454"/>
      <c r="V1454"/>
      <c r="W1454"/>
      <c r="X1454"/>
      <c r="Y1454"/>
      <c r="Z1454"/>
      <c r="AA1454"/>
      <c r="AB1454"/>
      <c r="AC1454"/>
    </row>
    <row r="1455" spans="1:29" ht="25.5" x14ac:dyDescent="0.25">
      <c r="A1455" s="6" t="s">
        <v>2480</v>
      </c>
      <c r="B1455" s="7" t="s">
        <v>2481</v>
      </c>
      <c r="C1455" s="30">
        <v>47</v>
      </c>
      <c r="D1455" s="31"/>
      <c r="E1455" s="5"/>
      <c r="F1455" s="31"/>
      <c r="G1455" s="31"/>
      <c r="H1455" s="5"/>
      <c r="I1455" s="5" t="s">
        <v>3935</v>
      </c>
      <c r="J1455" s="31"/>
      <c r="K1455" s="5"/>
      <c r="L1455" s="5"/>
      <c r="M1455" s="5" t="s">
        <v>3935</v>
      </c>
      <c r="N1455" s="5"/>
      <c r="O1455" s="5"/>
      <c r="P1455" s="31"/>
      <c r="Q1455" s="5"/>
      <c r="R1455" s="31"/>
      <c r="S1455" s="31"/>
      <c r="T1455" s="5"/>
      <c r="U1455"/>
      <c r="V1455"/>
      <c r="W1455"/>
      <c r="X1455"/>
      <c r="Y1455"/>
      <c r="Z1455"/>
      <c r="AA1455"/>
      <c r="AB1455"/>
      <c r="AC1455"/>
    </row>
    <row r="1456" spans="1:29" ht="25.5" x14ac:dyDescent="0.25">
      <c r="A1456" s="6" t="s">
        <v>2482</v>
      </c>
      <c r="B1456" s="7" t="s">
        <v>2483</v>
      </c>
      <c r="C1456" s="30">
        <v>47.11</v>
      </c>
      <c r="D1456" s="31"/>
      <c r="E1456" s="5"/>
      <c r="F1456" s="31"/>
      <c r="G1456" s="31"/>
      <c r="H1456" s="5"/>
      <c r="I1456" s="5" t="s">
        <v>3935</v>
      </c>
      <c r="J1456" s="31"/>
      <c r="K1456" s="5"/>
      <c r="L1456" s="5"/>
      <c r="M1456" s="5"/>
      <c r="N1456" s="5"/>
      <c r="O1456" s="5"/>
      <c r="P1456" s="31"/>
      <c r="Q1456" s="5"/>
      <c r="R1456" s="31"/>
      <c r="S1456" s="31"/>
      <c r="T1456" s="5"/>
      <c r="U1456"/>
      <c r="V1456"/>
      <c r="W1456"/>
      <c r="X1456"/>
      <c r="Y1456"/>
      <c r="Z1456"/>
      <c r="AA1456"/>
      <c r="AB1456"/>
      <c r="AC1456"/>
    </row>
    <row r="1457" spans="1:29" ht="25.5" x14ac:dyDescent="0.25">
      <c r="A1457" s="6" t="s">
        <v>2484</v>
      </c>
      <c r="B1457" s="7" t="s">
        <v>2485</v>
      </c>
      <c r="C1457" s="30">
        <v>38.1</v>
      </c>
      <c r="D1457" s="31"/>
      <c r="E1457" s="5"/>
      <c r="F1457" s="31"/>
      <c r="G1457" s="31"/>
      <c r="H1457" s="5"/>
      <c r="I1457" s="5"/>
      <c r="J1457" s="31"/>
      <c r="K1457" s="5"/>
      <c r="L1457" s="5" t="s">
        <v>3935</v>
      </c>
      <c r="M1457" s="5"/>
      <c r="N1457" s="5"/>
      <c r="O1457" s="5"/>
      <c r="P1457" s="31"/>
      <c r="Q1457" s="5"/>
      <c r="R1457" s="31"/>
      <c r="S1457" s="31"/>
      <c r="T1457" s="5"/>
      <c r="U1457"/>
      <c r="V1457"/>
      <c r="W1457"/>
      <c r="X1457"/>
      <c r="Y1457"/>
      <c r="Z1457"/>
      <c r="AA1457"/>
      <c r="AB1457"/>
      <c r="AC1457"/>
    </row>
    <row r="1458" spans="1:29" ht="25.5" x14ac:dyDescent="0.25">
      <c r="A1458" s="6" t="s">
        <v>2486</v>
      </c>
      <c r="B1458" s="7" t="s">
        <v>2487</v>
      </c>
      <c r="C1458" s="30">
        <v>18.100000000000001</v>
      </c>
      <c r="D1458" s="31"/>
      <c r="E1458" s="5"/>
      <c r="F1458" s="31"/>
      <c r="G1458" s="31"/>
      <c r="H1458" s="5"/>
      <c r="I1458" s="5" t="s">
        <v>3935</v>
      </c>
      <c r="J1458" s="31"/>
      <c r="K1458" s="5"/>
      <c r="L1458" s="5" t="s">
        <v>3935</v>
      </c>
      <c r="M1458" s="5" t="s">
        <v>3935</v>
      </c>
      <c r="N1458" s="5"/>
      <c r="O1458" s="5"/>
      <c r="P1458" s="31"/>
      <c r="Q1458" s="5"/>
      <c r="R1458" s="31" t="s">
        <v>3935</v>
      </c>
      <c r="S1458" s="31"/>
      <c r="T1458" s="5"/>
      <c r="U1458"/>
      <c r="V1458"/>
      <c r="W1458"/>
      <c r="X1458"/>
      <c r="Y1458"/>
      <c r="Z1458"/>
      <c r="AA1458"/>
      <c r="AB1458"/>
      <c r="AC1458"/>
    </row>
    <row r="1459" spans="1:29" ht="38.25" x14ac:dyDescent="0.25">
      <c r="A1459" s="6" t="s">
        <v>2488</v>
      </c>
      <c r="B1459" s="7" t="s">
        <v>2489</v>
      </c>
      <c r="C1459" s="30">
        <v>46.37</v>
      </c>
      <c r="D1459" s="31"/>
      <c r="E1459" s="5"/>
      <c r="F1459" s="31"/>
      <c r="G1459" s="31"/>
      <c r="H1459" s="5"/>
      <c r="I1459" s="5"/>
      <c r="J1459" s="31"/>
      <c r="K1459" s="5"/>
      <c r="L1459" s="5" t="s">
        <v>3935</v>
      </c>
      <c r="M1459" s="5"/>
      <c r="N1459" s="5"/>
      <c r="O1459" s="5"/>
      <c r="P1459" s="31"/>
      <c r="Q1459" s="5"/>
      <c r="R1459" s="31"/>
      <c r="S1459" s="31"/>
      <c r="T1459" s="5"/>
      <c r="U1459"/>
      <c r="V1459"/>
      <c r="W1459"/>
      <c r="X1459"/>
      <c r="Y1459"/>
      <c r="Z1459"/>
      <c r="AA1459"/>
      <c r="AB1459"/>
      <c r="AC1459"/>
    </row>
    <row r="1460" spans="1:29" ht="51" x14ac:dyDescent="0.25">
      <c r="A1460" s="6" t="s">
        <v>2490</v>
      </c>
      <c r="B1460" s="7" t="s">
        <v>2491</v>
      </c>
      <c r="C1460" s="30">
        <v>46.49</v>
      </c>
      <c r="D1460" s="31"/>
      <c r="E1460" s="5"/>
      <c r="F1460" s="31"/>
      <c r="G1460" s="31"/>
      <c r="H1460" s="5"/>
      <c r="I1460" s="5" t="s">
        <v>3935</v>
      </c>
      <c r="J1460" s="31"/>
      <c r="K1460" s="5"/>
      <c r="L1460" s="5" t="s">
        <v>3935</v>
      </c>
      <c r="M1460" s="5" t="s">
        <v>3935</v>
      </c>
      <c r="N1460" s="5"/>
      <c r="O1460" s="5"/>
      <c r="P1460" s="31"/>
      <c r="Q1460" s="5"/>
      <c r="R1460" s="31"/>
      <c r="S1460" s="31"/>
      <c r="T1460" s="5"/>
      <c r="U1460"/>
      <c r="V1460"/>
      <c r="W1460"/>
      <c r="X1460"/>
      <c r="Y1460"/>
      <c r="Z1460"/>
      <c r="AA1460"/>
      <c r="AB1460"/>
      <c r="AC1460"/>
    </row>
    <row r="1461" spans="1:29" ht="38.25" x14ac:dyDescent="0.25">
      <c r="A1461" s="6" t="s">
        <v>2492</v>
      </c>
      <c r="B1461" s="7" t="s">
        <v>2493</v>
      </c>
      <c r="C1461" s="30">
        <v>96.01</v>
      </c>
      <c r="D1461" s="31"/>
      <c r="E1461" s="5"/>
      <c r="F1461" s="31"/>
      <c r="G1461" s="31"/>
      <c r="H1461" s="5"/>
      <c r="I1461" s="5" t="s">
        <v>3935</v>
      </c>
      <c r="J1461" s="31"/>
      <c r="K1461" s="5"/>
      <c r="L1461" s="5"/>
      <c r="M1461" s="5"/>
      <c r="N1461" s="5"/>
      <c r="O1461" s="5"/>
      <c r="P1461" s="31"/>
      <c r="Q1461" s="5"/>
      <c r="R1461" s="31"/>
      <c r="S1461" s="31"/>
      <c r="T1461" s="5"/>
      <c r="U1461"/>
      <c r="V1461"/>
      <c r="W1461"/>
      <c r="X1461"/>
      <c r="Y1461"/>
      <c r="Z1461"/>
      <c r="AA1461"/>
      <c r="AB1461"/>
      <c r="AC1461"/>
    </row>
    <row r="1462" spans="1:29" ht="25.5" x14ac:dyDescent="0.25">
      <c r="A1462" s="6" t="s">
        <v>2494</v>
      </c>
      <c r="B1462" s="7" t="s">
        <v>2495</v>
      </c>
      <c r="C1462" s="30">
        <v>25.62</v>
      </c>
      <c r="D1462" s="31"/>
      <c r="E1462" s="5"/>
      <c r="F1462" s="31"/>
      <c r="G1462" s="31"/>
      <c r="H1462" s="5"/>
      <c r="I1462" s="5"/>
      <c r="J1462" s="31"/>
      <c r="K1462" s="5"/>
      <c r="L1462" s="5" t="s">
        <v>3935</v>
      </c>
      <c r="M1462" s="5"/>
      <c r="N1462" s="5"/>
      <c r="O1462" s="5"/>
      <c r="P1462" s="31"/>
      <c r="Q1462" s="5"/>
      <c r="R1462" s="31"/>
      <c r="S1462" s="31"/>
      <c r="T1462" s="5"/>
      <c r="U1462"/>
      <c r="V1462"/>
      <c r="W1462"/>
      <c r="X1462"/>
      <c r="Y1462"/>
      <c r="Z1462"/>
      <c r="AA1462"/>
      <c r="AB1462"/>
      <c r="AC1462"/>
    </row>
    <row r="1463" spans="1:29" ht="15" x14ac:dyDescent="0.25">
      <c r="A1463" s="6" t="s">
        <v>2496</v>
      </c>
      <c r="B1463" s="7" t="s">
        <v>2497</v>
      </c>
      <c r="C1463" s="30">
        <v>28.23</v>
      </c>
      <c r="D1463" s="31"/>
      <c r="E1463" s="5"/>
      <c r="F1463" s="31"/>
      <c r="G1463" s="31"/>
      <c r="H1463" s="5"/>
      <c r="I1463" s="5"/>
      <c r="J1463" s="31"/>
      <c r="K1463" s="5"/>
      <c r="L1463" s="5"/>
      <c r="M1463" s="5"/>
      <c r="N1463" s="5"/>
      <c r="O1463" s="5"/>
      <c r="P1463" s="31"/>
      <c r="Q1463" s="5"/>
      <c r="R1463" s="31" t="s">
        <v>3935</v>
      </c>
      <c r="S1463" s="31"/>
      <c r="T1463" s="5"/>
      <c r="U1463"/>
      <c r="V1463"/>
      <c r="W1463"/>
      <c r="X1463"/>
      <c r="Y1463"/>
      <c r="Z1463"/>
      <c r="AA1463"/>
      <c r="AB1463"/>
      <c r="AC1463"/>
    </row>
    <row r="1464" spans="1:29" ht="25.5" x14ac:dyDescent="0.25">
      <c r="A1464" s="6" t="s">
        <v>2498</v>
      </c>
      <c r="B1464" s="7" t="s">
        <v>2499</v>
      </c>
      <c r="C1464" s="30">
        <v>95.22</v>
      </c>
      <c r="D1464" s="31"/>
      <c r="E1464" s="5"/>
      <c r="F1464" s="31"/>
      <c r="G1464" s="31"/>
      <c r="H1464" s="5"/>
      <c r="I1464" s="5" t="s">
        <v>3935</v>
      </c>
      <c r="J1464" s="31"/>
      <c r="K1464" s="5"/>
      <c r="L1464" s="5" t="s">
        <v>3935</v>
      </c>
      <c r="M1464" s="5"/>
      <c r="N1464" s="5"/>
      <c r="O1464" s="5"/>
      <c r="P1464" s="31"/>
      <c r="Q1464" s="5"/>
      <c r="R1464" s="31" t="s">
        <v>3935</v>
      </c>
      <c r="S1464" s="31"/>
      <c r="T1464" s="5"/>
      <c r="U1464"/>
      <c r="V1464"/>
      <c r="W1464"/>
      <c r="X1464"/>
      <c r="Y1464"/>
      <c r="Z1464"/>
      <c r="AA1464"/>
      <c r="AB1464"/>
      <c r="AC1464"/>
    </row>
    <row r="1465" spans="1:29" ht="38.25" x14ac:dyDescent="0.25">
      <c r="A1465" s="6" t="s">
        <v>2500</v>
      </c>
      <c r="B1465" s="7" t="s">
        <v>2501</v>
      </c>
      <c r="C1465" s="30">
        <v>33.130000000000003</v>
      </c>
      <c r="D1465" s="31"/>
      <c r="E1465" s="5"/>
      <c r="F1465" s="31"/>
      <c r="G1465" s="31"/>
      <c r="H1465" s="5"/>
      <c r="I1465" s="5"/>
      <c r="J1465" s="31"/>
      <c r="K1465" s="5"/>
      <c r="L1465" s="5" t="s">
        <v>3935</v>
      </c>
      <c r="M1465" s="5"/>
      <c r="N1465" s="5"/>
      <c r="O1465" s="5"/>
      <c r="P1465" s="31"/>
      <c r="Q1465" s="5"/>
      <c r="R1465" s="31"/>
      <c r="S1465" s="31"/>
      <c r="T1465" s="5"/>
      <c r="U1465"/>
      <c r="V1465"/>
      <c r="W1465"/>
      <c r="X1465"/>
      <c r="Y1465"/>
      <c r="Z1465"/>
      <c r="AA1465"/>
      <c r="AB1465"/>
      <c r="AC1465"/>
    </row>
    <row r="1466" spans="1:29" ht="25.5" x14ac:dyDescent="0.25">
      <c r="A1466" s="6" t="s">
        <v>2502</v>
      </c>
      <c r="B1466" s="7" t="s">
        <v>2503</v>
      </c>
      <c r="C1466" s="30">
        <v>38.1</v>
      </c>
      <c r="D1466" s="31"/>
      <c r="E1466" s="5"/>
      <c r="F1466" s="31"/>
      <c r="G1466" s="31"/>
      <c r="H1466" s="5"/>
      <c r="I1466" s="5"/>
      <c r="J1466" s="31"/>
      <c r="K1466" s="5"/>
      <c r="L1466" s="5" t="s">
        <v>3935</v>
      </c>
      <c r="M1466" s="5"/>
      <c r="N1466" s="5"/>
      <c r="O1466" s="5"/>
      <c r="P1466" s="31"/>
      <c r="Q1466" s="5"/>
      <c r="R1466" s="31"/>
      <c r="S1466" s="31"/>
      <c r="T1466" s="5"/>
      <c r="U1466"/>
      <c r="V1466"/>
      <c r="W1466"/>
      <c r="X1466"/>
      <c r="Y1466"/>
      <c r="Z1466"/>
      <c r="AA1466"/>
      <c r="AB1466"/>
      <c r="AC1466"/>
    </row>
    <row r="1467" spans="1:29" ht="38.25" x14ac:dyDescent="0.25">
      <c r="A1467" s="6" t="s">
        <v>2504</v>
      </c>
      <c r="B1467" s="7" t="s">
        <v>2505</v>
      </c>
      <c r="C1467" s="30">
        <v>45.32</v>
      </c>
      <c r="D1467" s="31"/>
      <c r="E1467" s="5"/>
      <c r="F1467" s="31"/>
      <c r="G1467" s="31"/>
      <c r="H1467" s="5"/>
      <c r="I1467" s="5"/>
      <c r="J1467" s="31"/>
      <c r="K1467" s="5"/>
      <c r="L1467" s="5"/>
      <c r="M1467" s="5" t="s">
        <v>3935</v>
      </c>
      <c r="N1467" s="5"/>
      <c r="O1467" s="5"/>
      <c r="P1467" s="31"/>
      <c r="Q1467" s="5"/>
      <c r="R1467" s="31"/>
      <c r="S1467" s="31"/>
      <c r="T1467" s="5"/>
      <c r="U1467"/>
      <c r="V1467"/>
      <c r="W1467"/>
      <c r="X1467"/>
      <c r="Y1467"/>
      <c r="Z1467"/>
      <c r="AA1467"/>
      <c r="AB1467"/>
      <c r="AC1467"/>
    </row>
    <row r="1468" spans="1:29" ht="38.25" x14ac:dyDescent="0.25">
      <c r="A1468" s="6" t="s">
        <v>2506</v>
      </c>
      <c r="B1468" s="7" t="s">
        <v>2507</v>
      </c>
      <c r="C1468" s="30">
        <v>14.3</v>
      </c>
      <c r="D1468" s="31"/>
      <c r="E1468" s="5"/>
      <c r="F1468" s="31"/>
      <c r="G1468" s="31"/>
      <c r="H1468" s="5"/>
      <c r="I1468" s="5" t="s">
        <v>3935</v>
      </c>
      <c r="J1468" s="31"/>
      <c r="K1468" s="5"/>
      <c r="L1468" s="5" t="s">
        <v>3935</v>
      </c>
      <c r="M1468" s="5" t="s">
        <v>3935</v>
      </c>
      <c r="N1468" s="5"/>
      <c r="O1468" s="5"/>
      <c r="P1468" s="31"/>
      <c r="Q1468" s="5"/>
      <c r="R1468" s="31"/>
      <c r="S1468" s="31"/>
      <c r="T1468" s="5"/>
      <c r="U1468"/>
      <c r="V1468"/>
      <c r="W1468"/>
      <c r="X1468"/>
      <c r="Y1468"/>
      <c r="Z1468"/>
      <c r="AA1468"/>
      <c r="AB1468"/>
      <c r="AC1468"/>
    </row>
    <row r="1469" spans="1:29" ht="38.25" x14ac:dyDescent="0.25">
      <c r="A1469" s="6" t="s">
        <v>2508</v>
      </c>
      <c r="B1469" s="7" t="s">
        <v>2509</v>
      </c>
      <c r="C1469" s="30">
        <v>22.23</v>
      </c>
      <c r="D1469" s="31"/>
      <c r="E1469" s="5"/>
      <c r="F1469" s="31"/>
      <c r="G1469" s="31"/>
      <c r="H1469" s="5"/>
      <c r="I1469" s="5" t="s">
        <v>3935</v>
      </c>
      <c r="J1469" s="31"/>
      <c r="K1469" s="5"/>
      <c r="L1469" s="5" t="s">
        <v>3935</v>
      </c>
      <c r="M1469" s="5"/>
      <c r="N1469" s="5"/>
      <c r="O1469" s="5"/>
      <c r="P1469" s="31"/>
      <c r="Q1469" s="5"/>
      <c r="R1469" s="31" t="s">
        <v>3935</v>
      </c>
      <c r="S1469" s="31"/>
      <c r="T1469" s="5"/>
      <c r="U1469"/>
      <c r="V1469"/>
      <c r="W1469"/>
      <c r="X1469"/>
      <c r="Y1469"/>
      <c r="Z1469"/>
      <c r="AA1469"/>
      <c r="AB1469"/>
      <c r="AC1469"/>
    </row>
    <row r="1470" spans="1:29" ht="38.25" x14ac:dyDescent="0.25">
      <c r="A1470" s="6" t="s">
        <v>2510</v>
      </c>
      <c r="B1470" s="7" t="s">
        <v>2511</v>
      </c>
      <c r="C1470" s="30">
        <v>46.69</v>
      </c>
      <c r="D1470" s="31"/>
      <c r="E1470" s="5"/>
      <c r="F1470" s="31"/>
      <c r="G1470" s="31"/>
      <c r="H1470" s="5"/>
      <c r="I1470" s="5"/>
      <c r="J1470" s="31"/>
      <c r="K1470" s="5"/>
      <c r="L1470" s="5"/>
      <c r="M1470" s="5"/>
      <c r="N1470" s="5"/>
      <c r="O1470" s="5"/>
      <c r="P1470" s="31"/>
      <c r="Q1470" s="5"/>
      <c r="R1470" s="31"/>
      <c r="S1470" s="31"/>
      <c r="T1470" s="5"/>
      <c r="U1470"/>
      <c r="V1470"/>
      <c r="W1470"/>
      <c r="X1470"/>
      <c r="Y1470"/>
      <c r="Z1470"/>
      <c r="AA1470"/>
      <c r="AB1470"/>
      <c r="AC1470"/>
    </row>
    <row r="1471" spans="1:29" ht="38.25" x14ac:dyDescent="0.25">
      <c r="A1471" s="6" t="s">
        <v>2512</v>
      </c>
      <c r="B1471" s="7" t="s">
        <v>2513</v>
      </c>
      <c r="C1471" s="30">
        <v>47.54</v>
      </c>
      <c r="D1471" s="31"/>
      <c r="E1471" s="5"/>
      <c r="F1471" s="31"/>
      <c r="G1471" s="31"/>
      <c r="H1471" s="5"/>
      <c r="I1471" s="5"/>
      <c r="J1471" s="31"/>
      <c r="K1471" s="5"/>
      <c r="L1471" s="5" t="s">
        <v>3935</v>
      </c>
      <c r="M1471" s="5"/>
      <c r="N1471" s="5"/>
      <c r="O1471" s="5"/>
      <c r="P1471" s="31"/>
      <c r="Q1471" s="5"/>
      <c r="R1471" s="31"/>
      <c r="S1471" s="31"/>
      <c r="T1471" s="5"/>
      <c r="U1471"/>
      <c r="V1471"/>
      <c r="W1471"/>
      <c r="X1471"/>
      <c r="Y1471"/>
      <c r="Z1471"/>
      <c r="AA1471"/>
      <c r="AB1471"/>
      <c r="AC1471"/>
    </row>
    <row r="1472" spans="1:29" ht="38.25" x14ac:dyDescent="0.25">
      <c r="A1472" s="6" t="s">
        <v>2514</v>
      </c>
      <c r="B1472" s="7" t="s">
        <v>2515</v>
      </c>
      <c r="C1472" s="30"/>
      <c r="D1472" s="31"/>
      <c r="E1472" s="5"/>
      <c r="F1472" s="31"/>
      <c r="G1472" s="31"/>
      <c r="H1472" s="5"/>
      <c r="I1472" s="5"/>
      <c r="J1472" s="31"/>
      <c r="K1472" s="5" t="s">
        <v>3935</v>
      </c>
      <c r="L1472" s="5"/>
      <c r="M1472" s="5"/>
      <c r="N1472" s="5"/>
      <c r="O1472" s="5"/>
      <c r="P1472" s="31"/>
      <c r="Q1472" s="5"/>
      <c r="R1472" s="31"/>
      <c r="S1472" s="31"/>
      <c r="T1472" s="5"/>
      <c r="U1472"/>
      <c r="V1472"/>
      <c r="W1472"/>
      <c r="X1472"/>
      <c r="Y1472"/>
      <c r="Z1472"/>
      <c r="AA1472"/>
      <c r="AB1472"/>
      <c r="AC1472"/>
    </row>
    <row r="1473" spans="1:29" ht="15" x14ac:dyDescent="0.25">
      <c r="A1473" s="6" t="s">
        <v>2516</v>
      </c>
      <c r="B1473" s="7" t="s">
        <v>2517</v>
      </c>
      <c r="C1473" s="30">
        <v>96.09</v>
      </c>
      <c r="D1473" s="31"/>
      <c r="E1473" s="5"/>
      <c r="F1473" s="31"/>
      <c r="G1473" s="31"/>
      <c r="H1473" s="5"/>
      <c r="I1473" s="5" t="s">
        <v>3935</v>
      </c>
      <c r="J1473" s="31"/>
      <c r="K1473" s="5"/>
      <c r="L1473" s="5"/>
      <c r="M1473" s="5"/>
      <c r="N1473" s="5"/>
      <c r="O1473" s="5"/>
      <c r="P1473" s="31"/>
      <c r="Q1473" s="5"/>
      <c r="R1473" s="31"/>
      <c r="S1473" s="31"/>
      <c r="T1473" s="5"/>
      <c r="U1473"/>
      <c r="V1473"/>
      <c r="W1473"/>
      <c r="X1473"/>
      <c r="Y1473"/>
      <c r="Z1473"/>
      <c r="AA1473"/>
      <c r="AB1473"/>
      <c r="AC1473"/>
    </row>
    <row r="1474" spans="1:29" ht="25.5" x14ac:dyDescent="0.25">
      <c r="A1474" s="6" t="s">
        <v>2518</v>
      </c>
      <c r="B1474" s="7" t="s">
        <v>2519</v>
      </c>
      <c r="C1474" s="30">
        <v>15.12</v>
      </c>
      <c r="D1474" s="31"/>
      <c r="E1474" s="5"/>
      <c r="F1474" s="31"/>
      <c r="G1474" s="31"/>
      <c r="H1474" s="5"/>
      <c r="I1474" s="5" t="s">
        <v>3935</v>
      </c>
      <c r="J1474" s="31"/>
      <c r="K1474" s="5"/>
      <c r="L1474" s="5"/>
      <c r="M1474" s="5" t="s">
        <v>3935</v>
      </c>
      <c r="N1474" s="5"/>
      <c r="O1474" s="5"/>
      <c r="P1474" s="31"/>
      <c r="Q1474" s="5"/>
      <c r="R1474" s="31"/>
      <c r="S1474" s="31"/>
      <c r="T1474" s="5"/>
      <c r="U1474"/>
      <c r="V1474"/>
      <c r="W1474"/>
      <c r="X1474"/>
      <c r="Y1474"/>
      <c r="Z1474"/>
      <c r="AA1474"/>
      <c r="AB1474"/>
      <c r="AC1474"/>
    </row>
    <row r="1475" spans="1:29" ht="51" x14ac:dyDescent="0.25">
      <c r="A1475" s="6" t="s">
        <v>2520</v>
      </c>
      <c r="B1475" s="7" t="s">
        <v>2521</v>
      </c>
      <c r="C1475" s="30">
        <v>23.99</v>
      </c>
      <c r="D1475" s="31"/>
      <c r="E1475" s="5"/>
      <c r="F1475" s="31"/>
      <c r="G1475" s="31"/>
      <c r="H1475" s="5"/>
      <c r="I1475" s="5" t="s">
        <v>3935</v>
      </c>
      <c r="J1475" s="31"/>
      <c r="K1475" s="5"/>
      <c r="L1475" s="5" t="s">
        <v>3935</v>
      </c>
      <c r="M1475" s="5"/>
      <c r="N1475" s="5"/>
      <c r="O1475" s="5"/>
      <c r="P1475" s="31"/>
      <c r="Q1475" s="5"/>
      <c r="R1475" s="31" t="s">
        <v>3935</v>
      </c>
      <c r="S1475" s="31"/>
      <c r="T1475" s="5"/>
      <c r="U1475"/>
      <c r="V1475"/>
      <c r="W1475"/>
      <c r="X1475"/>
      <c r="Y1475"/>
      <c r="Z1475"/>
      <c r="AA1475"/>
      <c r="AB1475"/>
      <c r="AC1475"/>
    </row>
    <row r="1476" spans="1:29" ht="25.5" x14ac:dyDescent="0.25">
      <c r="A1476" s="6" t="s">
        <v>2522</v>
      </c>
      <c r="B1476" s="7" t="s">
        <v>2523</v>
      </c>
      <c r="C1476" s="30">
        <v>47.25</v>
      </c>
      <c r="D1476" s="31"/>
      <c r="E1476" s="5"/>
      <c r="F1476" s="31"/>
      <c r="G1476" s="31"/>
      <c r="H1476" s="5"/>
      <c r="I1476" s="5"/>
      <c r="J1476" s="31"/>
      <c r="K1476" s="5"/>
      <c r="L1476" s="5" t="s">
        <v>3935</v>
      </c>
      <c r="M1476" s="5"/>
      <c r="N1476" s="5"/>
      <c r="O1476" s="5"/>
      <c r="P1476" s="31"/>
      <c r="Q1476" s="5"/>
      <c r="R1476" s="31"/>
      <c r="S1476" s="31"/>
      <c r="T1476" s="5"/>
      <c r="U1476"/>
      <c r="V1476"/>
      <c r="W1476"/>
      <c r="X1476"/>
      <c r="Y1476"/>
      <c r="Z1476"/>
      <c r="AA1476"/>
      <c r="AB1476"/>
      <c r="AC1476"/>
    </row>
    <row r="1477" spans="1:29" ht="25.5" x14ac:dyDescent="0.25">
      <c r="A1477" s="6" t="s">
        <v>2524</v>
      </c>
      <c r="B1477" s="7" t="s">
        <v>2525</v>
      </c>
      <c r="C1477" s="30">
        <v>10.89</v>
      </c>
      <c r="D1477" s="31"/>
      <c r="E1477" s="5"/>
      <c r="F1477" s="31"/>
      <c r="G1477" s="31"/>
      <c r="H1477" s="5"/>
      <c r="I1477" s="5"/>
      <c r="J1477" s="31"/>
      <c r="K1477" s="5"/>
      <c r="L1477" s="5"/>
      <c r="M1477" s="5"/>
      <c r="N1477" s="5"/>
      <c r="O1477" s="5"/>
      <c r="P1477" s="31"/>
      <c r="Q1477" s="5"/>
      <c r="R1477" s="31" t="s">
        <v>3935</v>
      </c>
      <c r="S1477" s="31"/>
      <c r="T1477" s="5"/>
      <c r="U1477"/>
      <c r="V1477"/>
      <c r="W1477"/>
      <c r="X1477"/>
      <c r="Y1477"/>
      <c r="Z1477"/>
      <c r="AA1477"/>
      <c r="AB1477"/>
      <c r="AC1477"/>
    </row>
    <row r="1478" spans="1:29" ht="25.5" x14ac:dyDescent="0.25">
      <c r="A1478" s="6" t="s">
        <v>2526</v>
      </c>
      <c r="B1478" s="7" t="s">
        <v>2526</v>
      </c>
      <c r="C1478" s="30">
        <v>86.9</v>
      </c>
      <c r="D1478" s="31"/>
      <c r="E1478" s="5"/>
      <c r="F1478" s="31"/>
      <c r="G1478" s="31"/>
      <c r="H1478" s="5"/>
      <c r="I1478" s="5"/>
      <c r="J1478" s="31"/>
      <c r="K1478" s="5"/>
      <c r="L1478" s="5" t="s">
        <v>3935</v>
      </c>
      <c r="M1478" s="5"/>
      <c r="N1478" s="5"/>
      <c r="O1478" s="5"/>
      <c r="P1478" s="31"/>
      <c r="Q1478" s="5"/>
      <c r="R1478" s="31"/>
      <c r="S1478" s="31"/>
      <c r="T1478" s="5"/>
      <c r="U1478"/>
      <c r="V1478"/>
      <c r="W1478"/>
      <c r="X1478"/>
      <c r="Y1478"/>
      <c r="Z1478"/>
      <c r="AA1478"/>
      <c r="AB1478"/>
      <c r="AC1478"/>
    </row>
    <row r="1479" spans="1:29" ht="25.5" x14ac:dyDescent="0.25">
      <c r="A1479" s="6" t="s">
        <v>2527</v>
      </c>
      <c r="B1479" s="7" t="s">
        <v>1586</v>
      </c>
      <c r="C1479" s="30">
        <v>64.099999999999994</v>
      </c>
      <c r="D1479" s="31"/>
      <c r="E1479" s="5"/>
      <c r="F1479" s="31"/>
      <c r="G1479" s="31"/>
      <c r="H1479" s="5"/>
      <c r="I1479" s="5" t="s">
        <v>3935</v>
      </c>
      <c r="J1479" s="31"/>
      <c r="K1479" s="5"/>
      <c r="L1479" s="5"/>
      <c r="M1479" s="5"/>
      <c r="N1479" s="5"/>
      <c r="O1479" s="5"/>
      <c r="P1479" s="31"/>
      <c r="Q1479" s="5"/>
      <c r="R1479" s="31"/>
      <c r="S1479" s="31"/>
      <c r="T1479" s="5"/>
      <c r="U1479"/>
      <c r="V1479"/>
      <c r="W1479"/>
      <c r="X1479"/>
      <c r="Y1479"/>
      <c r="Z1479"/>
      <c r="AA1479"/>
      <c r="AB1479"/>
      <c r="AC1479"/>
    </row>
    <row r="1480" spans="1:29" ht="38.25" x14ac:dyDescent="0.25">
      <c r="A1480" s="6" t="s">
        <v>2528</v>
      </c>
      <c r="B1480" s="7" t="s">
        <v>2529</v>
      </c>
      <c r="C1480" s="30">
        <v>29.32</v>
      </c>
      <c r="D1480" s="31"/>
      <c r="E1480" s="5"/>
      <c r="F1480" s="31"/>
      <c r="G1480" s="31"/>
      <c r="H1480" s="5"/>
      <c r="I1480" s="5"/>
      <c r="J1480" s="31"/>
      <c r="K1480" s="5"/>
      <c r="L1480" s="5" t="s">
        <v>3935</v>
      </c>
      <c r="M1480" s="5"/>
      <c r="N1480" s="5"/>
      <c r="O1480" s="5"/>
      <c r="P1480" s="31"/>
      <c r="Q1480" s="5"/>
      <c r="R1480" s="31" t="s">
        <v>3935</v>
      </c>
      <c r="S1480" s="31"/>
      <c r="T1480" s="5"/>
      <c r="U1480"/>
      <c r="V1480"/>
      <c r="W1480"/>
      <c r="X1480"/>
      <c r="Y1480"/>
      <c r="Z1480"/>
      <c r="AA1480"/>
      <c r="AB1480"/>
      <c r="AC1480"/>
    </row>
    <row r="1481" spans="1:29" ht="15" x14ac:dyDescent="0.25">
      <c r="A1481" s="6" t="s">
        <v>2530</v>
      </c>
      <c r="B1481" s="7" t="s">
        <v>38</v>
      </c>
      <c r="C1481" s="30">
        <v>45.31</v>
      </c>
      <c r="D1481" s="31"/>
      <c r="E1481" s="5"/>
      <c r="F1481" s="31"/>
      <c r="G1481" s="31"/>
      <c r="H1481" s="5"/>
      <c r="I1481" s="5"/>
      <c r="J1481" s="31"/>
      <c r="K1481" s="5"/>
      <c r="L1481" s="5" t="s">
        <v>3935</v>
      </c>
      <c r="M1481" s="5"/>
      <c r="N1481" s="5"/>
      <c r="O1481" s="5"/>
      <c r="P1481" s="31"/>
      <c r="Q1481" s="5"/>
      <c r="R1481" s="31"/>
      <c r="S1481" s="31"/>
      <c r="T1481" s="5"/>
      <c r="U1481"/>
      <c r="V1481"/>
      <c r="W1481"/>
      <c r="X1481"/>
      <c r="Y1481"/>
      <c r="Z1481"/>
      <c r="AA1481"/>
      <c r="AB1481"/>
      <c r="AC1481"/>
    </row>
    <row r="1482" spans="1:29" ht="15" x14ac:dyDescent="0.25">
      <c r="A1482" s="6" t="s">
        <v>2531</v>
      </c>
      <c r="B1482" s="7" t="s">
        <v>2532</v>
      </c>
      <c r="C1482" s="30">
        <v>45.2</v>
      </c>
      <c r="D1482" s="31"/>
      <c r="E1482" s="5"/>
      <c r="F1482" s="31"/>
      <c r="G1482" s="31"/>
      <c r="H1482" s="5"/>
      <c r="I1482" s="5"/>
      <c r="J1482" s="31"/>
      <c r="K1482" s="5"/>
      <c r="L1482" s="5" t="s">
        <v>3935</v>
      </c>
      <c r="M1482" s="5"/>
      <c r="N1482" s="5"/>
      <c r="O1482" s="5"/>
      <c r="P1482" s="31"/>
      <c r="Q1482" s="5"/>
      <c r="R1482" s="31"/>
      <c r="S1482" s="31"/>
      <c r="T1482" s="5"/>
      <c r="U1482"/>
      <c r="V1482"/>
      <c r="W1482"/>
      <c r="X1482"/>
      <c r="Y1482"/>
      <c r="Z1482"/>
      <c r="AA1482"/>
      <c r="AB1482"/>
      <c r="AC1482"/>
    </row>
    <row r="1483" spans="1:29" ht="15" x14ac:dyDescent="0.25">
      <c r="A1483" s="6" t="s">
        <v>2533</v>
      </c>
      <c r="B1483" s="7" t="s">
        <v>2534</v>
      </c>
      <c r="C1483" s="30">
        <v>55.1</v>
      </c>
      <c r="D1483" s="31"/>
      <c r="E1483" s="5"/>
      <c r="F1483" s="31"/>
      <c r="G1483" s="31"/>
      <c r="H1483" s="5"/>
      <c r="I1483" s="5" t="s">
        <v>3935</v>
      </c>
      <c r="J1483" s="31"/>
      <c r="K1483" s="5"/>
      <c r="L1483" s="5"/>
      <c r="M1483" s="5"/>
      <c r="N1483" s="5"/>
      <c r="O1483" s="5"/>
      <c r="P1483" s="31"/>
      <c r="Q1483" s="5"/>
      <c r="R1483" s="31" t="s">
        <v>3935</v>
      </c>
      <c r="S1483" s="31"/>
      <c r="T1483" s="5"/>
      <c r="U1483"/>
      <c r="V1483"/>
      <c r="W1483"/>
      <c r="X1483"/>
      <c r="Y1483"/>
      <c r="Z1483"/>
      <c r="AA1483"/>
      <c r="AB1483"/>
      <c r="AC1483"/>
    </row>
    <row r="1484" spans="1:29" ht="15" x14ac:dyDescent="0.25">
      <c r="A1484" s="6" t="s">
        <v>2535</v>
      </c>
      <c r="B1484" s="7" t="s">
        <v>2536</v>
      </c>
      <c r="C1484" s="30">
        <v>31.03</v>
      </c>
      <c r="D1484" s="31"/>
      <c r="E1484" s="5"/>
      <c r="F1484" s="31"/>
      <c r="G1484" s="31"/>
      <c r="H1484" s="5"/>
      <c r="I1484" s="5"/>
      <c r="J1484" s="31"/>
      <c r="K1484" s="5"/>
      <c r="L1484" s="5"/>
      <c r="M1484" s="5"/>
      <c r="N1484" s="5"/>
      <c r="O1484" s="5"/>
      <c r="P1484" s="31"/>
      <c r="Q1484" s="5"/>
      <c r="R1484" s="31"/>
      <c r="S1484" s="31"/>
      <c r="T1484" s="5"/>
      <c r="U1484"/>
      <c r="V1484"/>
      <c r="W1484"/>
      <c r="X1484"/>
      <c r="Y1484"/>
      <c r="Z1484"/>
      <c r="AA1484"/>
      <c r="AB1484"/>
      <c r="AC1484"/>
    </row>
    <row r="1485" spans="1:29" ht="38.25" x14ac:dyDescent="0.25">
      <c r="A1485" s="6" t="s">
        <v>2537</v>
      </c>
      <c r="B1485" s="7" t="s">
        <v>2538</v>
      </c>
      <c r="C1485" s="30">
        <v>95.22</v>
      </c>
      <c r="D1485" s="31"/>
      <c r="E1485" s="5"/>
      <c r="F1485" s="31"/>
      <c r="G1485" s="31"/>
      <c r="H1485" s="5"/>
      <c r="I1485" s="5" t="s">
        <v>3935</v>
      </c>
      <c r="J1485" s="31"/>
      <c r="K1485" s="5"/>
      <c r="L1485" s="5" t="s">
        <v>3935</v>
      </c>
      <c r="M1485" s="5"/>
      <c r="N1485" s="5"/>
      <c r="O1485" s="5"/>
      <c r="P1485" s="31"/>
      <c r="Q1485" s="5"/>
      <c r="R1485" s="31" t="s">
        <v>3935</v>
      </c>
      <c r="S1485" s="31"/>
      <c r="T1485" s="5"/>
      <c r="U1485"/>
      <c r="V1485"/>
      <c r="W1485"/>
      <c r="X1485"/>
      <c r="Y1485"/>
      <c r="Z1485"/>
      <c r="AA1485"/>
      <c r="AB1485"/>
      <c r="AC1485"/>
    </row>
    <row r="1486" spans="1:29" ht="25.5" x14ac:dyDescent="0.25">
      <c r="A1486" s="6" t="s">
        <v>2539</v>
      </c>
      <c r="B1486" s="7" t="s">
        <v>2540</v>
      </c>
      <c r="C1486" s="30">
        <v>45.2</v>
      </c>
      <c r="D1486" s="31"/>
      <c r="E1486" s="5"/>
      <c r="F1486" s="31"/>
      <c r="G1486" s="31"/>
      <c r="H1486" s="5"/>
      <c r="I1486" s="5"/>
      <c r="J1486" s="31"/>
      <c r="K1486" s="5"/>
      <c r="L1486" s="5" t="s">
        <v>3935</v>
      </c>
      <c r="M1486" s="5"/>
      <c r="N1486" s="5"/>
      <c r="O1486" s="5"/>
      <c r="P1486" s="31"/>
      <c r="Q1486" s="5"/>
      <c r="R1486" s="31"/>
      <c r="S1486" s="31"/>
      <c r="T1486" s="5"/>
      <c r="U1486"/>
      <c r="V1486"/>
      <c r="W1486"/>
      <c r="X1486"/>
      <c r="Y1486"/>
      <c r="Z1486"/>
      <c r="AA1486"/>
      <c r="AB1486"/>
      <c r="AC1486"/>
    </row>
    <row r="1487" spans="1:29" ht="38.25" x14ac:dyDescent="0.25">
      <c r="A1487" s="6" t="s">
        <v>2541</v>
      </c>
      <c r="B1487" s="7" t="s">
        <v>2542</v>
      </c>
      <c r="C1487" s="30">
        <v>45.2</v>
      </c>
      <c r="D1487" s="31"/>
      <c r="E1487" s="5"/>
      <c r="F1487" s="31"/>
      <c r="G1487" s="31"/>
      <c r="H1487" s="5"/>
      <c r="I1487" s="5"/>
      <c r="J1487" s="31"/>
      <c r="K1487" s="5"/>
      <c r="L1487" s="5" t="s">
        <v>3935</v>
      </c>
      <c r="M1487" s="5"/>
      <c r="N1487" s="5"/>
      <c r="O1487" s="5"/>
      <c r="P1487" s="31"/>
      <c r="Q1487" s="5"/>
      <c r="R1487" s="31" t="s">
        <v>3935</v>
      </c>
      <c r="S1487" s="31"/>
      <c r="T1487" s="5"/>
      <c r="U1487"/>
      <c r="V1487"/>
      <c r="W1487"/>
      <c r="X1487"/>
      <c r="Y1487"/>
      <c r="Z1487"/>
      <c r="AA1487"/>
      <c r="AB1487"/>
      <c r="AC1487"/>
    </row>
    <row r="1488" spans="1:29" ht="25.5" x14ac:dyDescent="0.25">
      <c r="A1488" s="6" t="s">
        <v>2543</v>
      </c>
      <c r="B1488" s="7" t="s">
        <v>2544</v>
      </c>
      <c r="C1488" s="30">
        <v>7.29</v>
      </c>
      <c r="D1488" s="31"/>
      <c r="E1488" s="5"/>
      <c r="F1488" s="31"/>
      <c r="G1488" s="31"/>
      <c r="H1488" s="5"/>
      <c r="I1488" s="5"/>
      <c r="J1488" s="31"/>
      <c r="K1488" s="5"/>
      <c r="L1488" s="5"/>
      <c r="M1488" s="5"/>
      <c r="N1488" s="5"/>
      <c r="O1488" s="5"/>
      <c r="P1488" s="31"/>
      <c r="Q1488" s="5"/>
      <c r="R1488" s="31" t="s">
        <v>3935</v>
      </c>
      <c r="S1488" s="31"/>
      <c r="T1488" s="5"/>
      <c r="U1488"/>
      <c r="V1488"/>
      <c r="W1488"/>
      <c r="X1488"/>
      <c r="Y1488"/>
      <c r="Z1488"/>
      <c r="AA1488"/>
      <c r="AB1488"/>
      <c r="AC1488"/>
    </row>
    <row r="1489" spans="1:29" ht="38.25" x14ac:dyDescent="0.25">
      <c r="A1489" s="6" t="s">
        <v>2545</v>
      </c>
      <c r="B1489" s="7" t="s">
        <v>2546</v>
      </c>
      <c r="C1489" s="30">
        <v>96.01</v>
      </c>
      <c r="D1489" s="31"/>
      <c r="E1489" s="5"/>
      <c r="F1489" s="31"/>
      <c r="G1489" s="31"/>
      <c r="H1489" s="5"/>
      <c r="I1489" s="5" t="s">
        <v>3935</v>
      </c>
      <c r="J1489" s="31"/>
      <c r="K1489" s="5"/>
      <c r="L1489" s="5"/>
      <c r="M1489" s="5"/>
      <c r="N1489" s="5"/>
      <c r="O1489" s="5"/>
      <c r="P1489" s="31"/>
      <c r="Q1489" s="5"/>
      <c r="R1489" s="31"/>
      <c r="S1489" s="31"/>
      <c r="T1489" s="5"/>
      <c r="U1489"/>
      <c r="V1489"/>
      <c r="W1489"/>
      <c r="X1489"/>
      <c r="Y1489"/>
      <c r="Z1489"/>
      <c r="AA1489"/>
      <c r="AB1489"/>
      <c r="AC1489"/>
    </row>
    <row r="1490" spans="1:29" ht="25.5" x14ac:dyDescent="0.25">
      <c r="A1490" s="6" t="s">
        <v>2545</v>
      </c>
      <c r="B1490" s="7" t="s">
        <v>2547</v>
      </c>
      <c r="C1490" s="30">
        <v>96.01</v>
      </c>
      <c r="D1490" s="31"/>
      <c r="E1490" s="5"/>
      <c r="F1490" s="31"/>
      <c r="G1490" s="31"/>
      <c r="H1490" s="5"/>
      <c r="I1490" s="5" t="s">
        <v>3935</v>
      </c>
      <c r="J1490" s="31"/>
      <c r="K1490" s="5"/>
      <c r="L1490" s="5"/>
      <c r="M1490" s="5"/>
      <c r="N1490" s="5"/>
      <c r="O1490" s="5"/>
      <c r="P1490" s="31"/>
      <c r="Q1490" s="5"/>
      <c r="R1490" s="31"/>
      <c r="S1490" s="31"/>
      <c r="T1490" s="5"/>
      <c r="U1490"/>
      <c r="V1490"/>
      <c r="W1490"/>
      <c r="X1490"/>
      <c r="Y1490"/>
      <c r="Z1490"/>
      <c r="AA1490"/>
      <c r="AB1490"/>
      <c r="AC1490"/>
    </row>
    <row r="1491" spans="1:29" ht="15" x14ac:dyDescent="0.25">
      <c r="A1491" s="6" t="s">
        <v>2548</v>
      </c>
      <c r="B1491" s="7" t="s">
        <v>2549</v>
      </c>
      <c r="C1491" s="30">
        <v>46.75</v>
      </c>
      <c r="D1491" s="31"/>
      <c r="E1491" s="5"/>
      <c r="F1491" s="31"/>
      <c r="G1491" s="31"/>
      <c r="H1491" s="5"/>
      <c r="I1491" s="5" t="s">
        <v>3935</v>
      </c>
      <c r="J1491" s="31"/>
      <c r="K1491" s="5"/>
      <c r="L1491" s="5"/>
      <c r="M1491" s="5"/>
      <c r="N1491" s="5"/>
      <c r="O1491" s="5" t="s">
        <v>3935</v>
      </c>
      <c r="P1491" s="31"/>
      <c r="Q1491" s="5"/>
      <c r="R1491" s="31"/>
      <c r="S1491" s="31"/>
      <c r="T1491" s="5"/>
      <c r="U1491"/>
      <c r="V1491"/>
      <c r="W1491"/>
      <c r="X1491"/>
      <c r="Y1491"/>
      <c r="Z1491"/>
      <c r="AA1491"/>
      <c r="AB1491"/>
      <c r="AC1491"/>
    </row>
    <row r="1492" spans="1:29" ht="25.5" x14ac:dyDescent="0.25">
      <c r="A1492" s="6" t="s">
        <v>2550</v>
      </c>
      <c r="B1492" s="7" t="s">
        <v>2551</v>
      </c>
      <c r="C1492" s="30">
        <v>38.299999999999997</v>
      </c>
      <c r="D1492" s="31"/>
      <c r="E1492" s="5"/>
      <c r="F1492" s="31"/>
      <c r="G1492" s="31"/>
      <c r="H1492" s="5"/>
      <c r="I1492" s="5"/>
      <c r="J1492" s="31"/>
      <c r="K1492" s="5"/>
      <c r="L1492" s="5" t="s">
        <v>3935</v>
      </c>
      <c r="M1492" s="5"/>
      <c r="N1492" s="5"/>
      <c r="O1492" s="5"/>
      <c r="P1492" s="31"/>
      <c r="Q1492" s="5"/>
      <c r="R1492" s="31" t="s">
        <v>3935</v>
      </c>
      <c r="S1492" s="31"/>
      <c r="T1492" s="5"/>
      <c r="U1492"/>
      <c r="V1492"/>
      <c r="W1492"/>
      <c r="X1492"/>
      <c r="Y1492"/>
      <c r="Z1492"/>
      <c r="AA1492"/>
      <c r="AB1492"/>
      <c r="AC1492"/>
    </row>
    <row r="1493" spans="1:29" ht="15" x14ac:dyDescent="0.25">
      <c r="A1493" s="6" t="s">
        <v>2552</v>
      </c>
      <c r="B1493" s="7" t="s">
        <v>1351</v>
      </c>
      <c r="C1493" s="30">
        <v>95.22</v>
      </c>
      <c r="D1493" s="31"/>
      <c r="E1493" s="5"/>
      <c r="F1493" s="31"/>
      <c r="G1493" s="31"/>
      <c r="H1493" s="5"/>
      <c r="I1493" s="5" t="s">
        <v>3935</v>
      </c>
      <c r="J1493" s="31"/>
      <c r="K1493" s="5"/>
      <c r="L1493" s="5"/>
      <c r="M1493" s="5"/>
      <c r="N1493" s="5"/>
      <c r="O1493" s="5"/>
      <c r="P1493" s="31"/>
      <c r="Q1493" s="5"/>
      <c r="R1493" s="31"/>
      <c r="S1493" s="31"/>
      <c r="T1493" s="5"/>
      <c r="U1493"/>
      <c r="V1493"/>
      <c r="W1493"/>
      <c r="X1493"/>
      <c r="Y1493"/>
      <c r="Z1493"/>
      <c r="AA1493"/>
      <c r="AB1493"/>
      <c r="AC1493"/>
    </row>
    <row r="1494" spans="1:29" ht="15" x14ac:dyDescent="0.25">
      <c r="A1494" s="6" t="s">
        <v>2553</v>
      </c>
      <c r="B1494" s="7" t="s">
        <v>2554</v>
      </c>
      <c r="C1494" s="30">
        <v>10.3</v>
      </c>
      <c r="D1494" s="31"/>
      <c r="E1494" s="5"/>
      <c r="F1494" s="31"/>
      <c r="G1494" s="31"/>
      <c r="H1494" s="5"/>
      <c r="I1494" s="5" t="s">
        <v>3935</v>
      </c>
      <c r="J1494" s="31"/>
      <c r="K1494" s="5"/>
      <c r="L1494" s="5"/>
      <c r="M1494" s="5" t="s">
        <v>3935</v>
      </c>
      <c r="N1494" s="5" t="s">
        <v>3935</v>
      </c>
      <c r="O1494" s="5"/>
      <c r="P1494" s="31"/>
      <c r="Q1494" s="5"/>
      <c r="R1494" s="31" t="s">
        <v>3935</v>
      </c>
      <c r="S1494" s="31"/>
      <c r="T1494" s="5"/>
      <c r="U1494"/>
      <c r="V1494"/>
      <c r="W1494"/>
      <c r="X1494"/>
      <c r="Y1494"/>
      <c r="Z1494"/>
      <c r="AA1494"/>
      <c r="AB1494"/>
      <c r="AC1494"/>
    </row>
    <row r="1495" spans="1:29" ht="15" x14ac:dyDescent="0.25">
      <c r="A1495" s="6" t="s">
        <v>2555</v>
      </c>
      <c r="B1495" s="7" t="s">
        <v>2556</v>
      </c>
      <c r="C1495" s="30">
        <v>55.2</v>
      </c>
      <c r="D1495" s="31"/>
      <c r="E1495" s="5"/>
      <c r="F1495" s="31"/>
      <c r="G1495" s="31"/>
      <c r="H1495" s="5"/>
      <c r="I1495" s="5" t="s">
        <v>3935</v>
      </c>
      <c r="J1495" s="31"/>
      <c r="K1495" s="5"/>
      <c r="L1495" s="5"/>
      <c r="M1495" s="5"/>
      <c r="N1495" s="5"/>
      <c r="O1495" s="5"/>
      <c r="P1495" s="31"/>
      <c r="Q1495" s="5"/>
      <c r="R1495" s="31"/>
      <c r="S1495" s="31"/>
      <c r="T1495" s="5"/>
      <c r="U1495"/>
      <c r="V1495"/>
      <c r="W1495"/>
      <c r="X1495"/>
      <c r="Y1495"/>
      <c r="Z1495"/>
      <c r="AA1495"/>
      <c r="AB1495"/>
      <c r="AC1495"/>
    </row>
    <row r="1496" spans="1:29" ht="25.5" x14ac:dyDescent="0.25">
      <c r="A1496" s="6" t="s">
        <v>2557</v>
      </c>
      <c r="B1496" s="7" t="s">
        <v>2558</v>
      </c>
      <c r="C1496" s="30">
        <v>47.3</v>
      </c>
      <c r="D1496" s="31"/>
      <c r="E1496" s="5"/>
      <c r="F1496" s="31"/>
      <c r="G1496" s="31"/>
      <c r="H1496" s="5"/>
      <c r="I1496" s="5" t="s">
        <v>3935</v>
      </c>
      <c r="J1496" s="31"/>
      <c r="K1496" s="5"/>
      <c r="L1496" s="5" t="s">
        <v>3935</v>
      </c>
      <c r="M1496" s="5" t="s">
        <v>3935</v>
      </c>
      <c r="N1496" s="5"/>
      <c r="O1496" s="5"/>
      <c r="P1496" s="31"/>
      <c r="Q1496" s="5"/>
      <c r="R1496" s="31" t="s">
        <v>3935</v>
      </c>
      <c r="S1496" s="31"/>
      <c r="T1496" s="5"/>
      <c r="U1496"/>
      <c r="V1496"/>
      <c r="W1496"/>
      <c r="X1496"/>
      <c r="Y1496"/>
      <c r="Z1496"/>
      <c r="AA1496"/>
      <c r="AB1496"/>
      <c r="AC1496"/>
    </row>
    <row r="1497" spans="1:29" ht="25.5" x14ac:dyDescent="0.25">
      <c r="A1497" s="6" t="s">
        <v>2559</v>
      </c>
      <c r="B1497" s="7" t="s">
        <v>1586</v>
      </c>
      <c r="C1497" s="30">
        <v>47.19</v>
      </c>
      <c r="D1497" s="31"/>
      <c r="E1497" s="5"/>
      <c r="F1497" s="31"/>
      <c r="G1497" s="31"/>
      <c r="H1497" s="5"/>
      <c r="I1497" s="5" t="s">
        <v>3935</v>
      </c>
      <c r="J1497" s="31"/>
      <c r="K1497" s="5"/>
      <c r="L1497" s="5"/>
      <c r="M1497" s="5"/>
      <c r="N1497" s="5"/>
      <c r="O1497" s="5"/>
      <c r="P1497" s="31"/>
      <c r="Q1497" s="5"/>
      <c r="R1497" s="31"/>
      <c r="S1497" s="31"/>
      <c r="T1497" s="5"/>
      <c r="U1497"/>
      <c r="V1497"/>
      <c r="W1497"/>
      <c r="X1497"/>
      <c r="Y1497"/>
      <c r="Z1497"/>
      <c r="AA1497"/>
      <c r="AB1497"/>
      <c r="AC1497"/>
    </row>
    <row r="1498" spans="1:29" ht="25.5" x14ac:dyDescent="0.25">
      <c r="A1498" s="6" t="s">
        <v>2560</v>
      </c>
      <c r="B1498" s="7" t="s">
        <v>2561</v>
      </c>
      <c r="C1498" s="30">
        <v>46.47</v>
      </c>
      <c r="D1498" s="31"/>
      <c r="E1498" s="5"/>
      <c r="F1498" s="31"/>
      <c r="G1498" s="31"/>
      <c r="H1498" s="5"/>
      <c r="I1498" s="5" t="s">
        <v>3935</v>
      </c>
      <c r="J1498" s="31"/>
      <c r="K1498" s="5"/>
      <c r="L1498" s="5"/>
      <c r="M1498" s="5"/>
      <c r="N1498" s="5"/>
      <c r="O1498" s="5"/>
      <c r="P1498" s="31"/>
      <c r="Q1498" s="5"/>
      <c r="R1498" s="31"/>
      <c r="S1498" s="31"/>
      <c r="T1498" s="5"/>
      <c r="U1498"/>
      <c r="V1498"/>
      <c r="W1498"/>
      <c r="X1498"/>
      <c r="Y1498"/>
      <c r="Z1498"/>
      <c r="AA1498"/>
      <c r="AB1498"/>
      <c r="AC1498"/>
    </row>
    <row r="1499" spans="1:29" ht="25.5" x14ac:dyDescent="0.25">
      <c r="A1499" s="6" t="s">
        <v>2562</v>
      </c>
      <c r="B1499" s="7" t="s">
        <v>2563</v>
      </c>
      <c r="C1499" s="30">
        <v>22.2</v>
      </c>
      <c r="D1499" s="31"/>
      <c r="E1499" s="5"/>
      <c r="F1499" s="31"/>
      <c r="G1499" s="31"/>
      <c r="H1499" s="5"/>
      <c r="I1499" s="5"/>
      <c r="J1499" s="31"/>
      <c r="K1499" s="5"/>
      <c r="L1499" s="5" t="s">
        <v>3935</v>
      </c>
      <c r="M1499" s="5"/>
      <c r="N1499" s="5"/>
      <c r="O1499" s="5"/>
      <c r="P1499" s="31"/>
      <c r="Q1499" s="5"/>
      <c r="R1499" s="31"/>
      <c r="S1499" s="31"/>
      <c r="T1499" s="5"/>
      <c r="U1499"/>
      <c r="V1499"/>
      <c r="W1499"/>
      <c r="X1499"/>
      <c r="Y1499"/>
      <c r="Z1499"/>
      <c r="AA1499"/>
      <c r="AB1499"/>
      <c r="AC1499"/>
    </row>
    <row r="1500" spans="1:29" ht="15" x14ac:dyDescent="0.25">
      <c r="A1500" s="6" t="s">
        <v>2564</v>
      </c>
      <c r="B1500" s="7" t="s">
        <v>248</v>
      </c>
      <c r="C1500" s="30">
        <v>47.8</v>
      </c>
      <c r="D1500" s="31"/>
      <c r="E1500" s="5"/>
      <c r="F1500" s="31"/>
      <c r="G1500" s="31"/>
      <c r="H1500" s="5"/>
      <c r="I1500" s="5"/>
      <c r="J1500" s="31"/>
      <c r="K1500" s="5"/>
      <c r="L1500" s="5"/>
      <c r="M1500" s="5"/>
      <c r="N1500" s="5"/>
      <c r="O1500" s="5" t="s">
        <v>3935</v>
      </c>
      <c r="P1500" s="31"/>
      <c r="Q1500" s="5"/>
      <c r="R1500" s="31"/>
      <c r="S1500" s="31"/>
      <c r="T1500" s="5"/>
      <c r="U1500"/>
      <c r="V1500"/>
      <c r="W1500"/>
      <c r="X1500"/>
      <c r="Y1500"/>
      <c r="Z1500"/>
      <c r="AA1500"/>
      <c r="AB1500"/>
      <c r="AC1500"/>
    </row>
    <row r="1501" spans="1:29" ht="38.25" x14ac:dyDescent="0.25">
      <c r="A1501" s="6" t="s">
        <v>2565</v>
      </c>
      <c r="B1501" s="7" t="s">
        <v>2566</v>
      </c>
      <c r="C1501" s="30">
        <v>38.299999999999997</v>
      </c>
      <c r="D1501" s="31"/>
      <c r="E1501" s="5"/>
      <c r="F1501" s="31"/>
      <c r="G1501" s="31"/>
      <c r="H1501" s="5"/>
      <c r="I1501" s="5"/>
      <c r="J1501" s="31"/>
      <c r="K1501" s="5"/>
      <c r="L1501" s="5" t="s">
        <v>3935</v>
      </c>
      <c r="M1501" s="5"/>
      <c r="N1501" s="5"/>
      <c r="O1501" s="5"/>
      <c r="P1501" s="31"/>
      <c r="Q1501" s="5"/>
      <c r="R1501" s="31"/>
      <c r="S1501" s="31"/>
      <c r="T1501" s="5"/>
      <c r="U1501"/>
      <c r="V1501"/>
      <c r="W1501"/>
      <c r="X1501"/>
      <c r="Y1501"/>
      <c r="Z1501"/>
      <c r="AA1501"/>
      <c r="AB1501"/>
      <c r="AC1501"/>
    </row>
    <row r="1502" spans="1:29" ht="15" x14ac:dyDescent="0.25">
      <c r="A1502" s="6" t="s">
        <v>2567</v>
      </c>
      <c r="B1502" s="7" t="s">
        <v>322</v>
      </c>
      <c r="C1502" s="30">
        <v>45.2</v>
      </c>
      <c r="D1502" s="31"/>
      <c r="E1502" s="5"/>
      <c r="F1502" s="31"/>
      <c r="G1502" s="31"/>
      <c r="H1502" s="5"/>
      <c r="I1502" s="5"/>
      <c r="J1502" s="31"/>
      <c r="K1502" s="5"/>
      <c r="L1502" s="5" t="s">
        <v>3935</v>
      </c>
      <c r="M1502" s="5"/>
      <c r="N1502" s="5"/>
      <c r="O1502" s="5"/>
      <c r="P1502" s="31"/>
      <c r="Q1502" s="5"/>
      <c r="R1502" s="31"/>
      <c r="S1502" s="31"/>
      <c r="T1502" s="5"/>
      <c r="U1502"/>
      <c r="V1502"/>
      <c r="W1502"/>
      <c r="X1502"/>
      <c r="Y1502"/>
      <c r="Z1502"/>
      <c r="AA1502"/>
      <c r="AB1502"/>
      <c r="AC1502"/>
    </row>
    <row r="1503" spans="1:29" ht="25.5" x14ac:dyDescent="0.25">
      <c r="A1503" s="6" t="s">
        <v>2568</v>
      </c>
      <c r="B1503" s="7" t="s">
        <v>2569</v>
      </c>
      <c r="C1503" s="30">
        <v>11.05</v>
      </c>
      <c r="D1503" s="31"/>
      <c r="E1503" s="5"/>
      <c r="F1503" s="31"/>
      <c r="G1503" s="31"/>
      <c r="H1503" s="5"/>
      <c r="I1503" s="5" t="s">
        <v>3935</v>
      </c>
      <c r="J1503" s="31" t="s">
        <v>3935</v>
      </c>
      <c r="K1503" s="5"/>
      <c r="L1503" s="5"/>
      <c r="M1503" s="5"/>
      <c r="N1503" s="5"/>
      <c r="O1503" s="5"/>
      <c r="P1503" s="31"/>
      <c r="Q1503" s="5"/>
      <c r="R1503" s="31"/>
      <c r="S1503" s="31"/>
      <c r="T1503" s="5"/>
      <c r="U1503"/>
      <c r="V1503"/>
      <c r="W1503"/>
      <c r="X1503"/>
      <c r="Y1503"/>
      <c r="Z1503"/>
      <c r="AA1503"/>
      <c r="AB1503"/>
      <c r="AC1503"/>
    </row>
    <row r="1504" spans="1:29" ht="15" x14ac:dyDescent="0.25">
      <c r="A1504" s="6" t="s">
        <v>2570</v>
      </c>
      <c r="B1504" s="7" t="s">
        <v>2571</v>
      </c>
      <c r="C1504" s="30">
        <v>46.34</v>
      </c>
      <c r="D1504" s="31"/>
      <c r="E1504" s="5"/>
      <c r="F1504" s="31"/>
      <c r="G1504" s="31"/>
      <c r="H1504" s="5"/>
      <c r="I1504" s="5"/>
      <c r="J1504" s="31"/>
      <c r="K1504" s="5"/>
      <c r="L1504" s="5"/>
      <c r="M1504" s="5"/>
      <c r="N1504" s="5"/>
      <c r="O1504" s="5"/>
      <c r="P1504" s="31"/>
      <c r="Q1504" s="5"/>
      <c r="R1504" s="31" t="s">
        <v>3935</v>
      </c>
      <c r="S1504" s="31"/>
      <c r="T1504" s="5"/>
      <c r="U1504"/>
      <c r="V1504"/>
      <c r="W1504"/>
      <c r="X1504"/>
      <c r="Y1504"/>
      <c r="Z1504"/>
      <c r="AA1504"/>
      <c r="AB1504"/>
      <c r="AC1504"/>
    </row>
    <row r="1505" spans="1:29" ht="15" x14ac:dyDescent="0.25">
      <c r="A1505" s="6" t="s">
        <v>2572</v>
      </c>
      <c r="B1505" s="7" t="s">
        <v>2573</v>
      </c>
      <c r="C1505" s="30">
        <v>86.22</v>
      </c>
      <c r="D1505" s="31"/>
      <c r="E1505" s="5"/>
      <c r="F1505" s="31"/>
      <c r="G1505" s="31"/>
      <c r="H1505" s="5"/>
      <c r="I1505" s="5"/>
      <c r="J1505" s="31"/>
      <c r="K1505" s="5"/>
      <c r="L1505" s="5" t="s">
        <v>3935</v>
      </c>
      <c r="M1505" s="5"/>
      <c r="N1505" s="5"/>
      <c r="O1505" s="5"/>
      <c r="P1505" s="31"/>
      <c r="Q1505" s="5"/>
      <c r="R1505" s="31"/>
      <c r="S1505" s="31"/>
      <c r="T1505" s="5"/>
      <c r="U1505"/>
      <c r="V1505"/>
      <c r="W1505"/>
      <c r="X1505"/>
      <c r="Y1505"/>
      <c r="Z1505"/>
      <c r="AA1505"/>
      <c r="AB1505"/>
      <c r="AC1505"/>
    </row>
    <row r="1506" spans="1:29" ht="38.25" x14ac:dyDescent="0.25">
      <c r="A1506" s="6" t="s">
        <v>2574</v>
      </c>
      <c r="B1506" s="7" t="s">
        <v>2575</v>
      </c>
      <c r="C1506" s="30">
        <v>14.13</v>
      </c>
      <c r="D1506" s="31"/>
      <c r="E1506" s="5"/>
      <c r="F1506" s="31"/>
      <c r="G1506" s="31"/>
      <c r="H1506" s="5"/>
      <c r="I1506" s="5" t="s">
        <v>3935</v>
      </c>
      <c r="J1506" s="31"/>
      <c r="K1506" s="5"/>
      <c r="L1506" s="5" t="s">
        <v>3935</v>
      </c>
      <c r="M1506" s="5"/>
      <c r="N1506" s="5"/>
      <c r="O1506" s="5"/>
      <c r="P1506" s="31"/>
      <c r="Q1506" s="5"/>
      <c r="R1506" s="31"/>
      <c r="S1506" s="31"/>
      <c r="T1506" s="5"/>
      <c r="U1506"/>
      <c r="V1506"/>
      <c r="W1506"/>
      <c r="X1506"/>
      <c r="Y1506"/>
      <c r="Z1506"/>
      <c r="AA1506"/>
      <c r="AB1506"/>
      <c r="AC1506"/>
    </row>
    <row r="1507" spans="1:29" ht="38.25" x14ac:dyDescent="0.25">
      <c r="A1507" s="6" t="s">
        <v>2576</v>
      </c>
      <c r="B1507" s="7" t="s">
        <v>2577</v>
      </c>
      <c r="C1507" s="30">
        <v>46.38</v>
      </c>
      <c r="D1507" s="31"/>
      <c r="E1507" s="5"/>
      <c r="F1507" s="31"/>
      <c r="G1507" s="31"/>
      <c r="H1507" s="5"/>
      <c r="I1507" s="5" t="s">
        <v>3935</v>
      </c>
      <c r="J1507" s="31"/>
      <c r="K1507" s="5"/>
      <c r="L1507" s="5"/>
      <c r="M1507" s="5"/>
      <c r="N1507" s="5"/>
      <c r="O1507" s="5"/>
      <c r="P1507" s="31"/>
      <c r="Q1507" s="5"/>
      <c r="R1507" s="31"/>
      <c r="S1507" s="31"/>
      <c r="T1507" s="5"/>
      <c r="U1507"/>
      <c r="V1507"/>
      <c r="W1507"/>
      <c r="X1507"/>
      <c r="Y1507"/>
      <c r="Z1507"/>
      <c r="AA1507"/>
      <c r="AB1507"/>
      <c r="AC1507"/>
    </row>
    <row r="1508" spans="1:29" ht="38.25" x14ac:dyDescent="0.25">
      <c r="A1508" s="6" t="s">
        <v>2578</v>
      </c>
      <c r="B1508" s="7" t="s">
        <v>2579</v>
      </c>
      <c r="C1508" s="30">
        <v>20.41</v>
      </c>
      <c r="D1508" s="31"/>
      <c r="E1508" s="5"/>
      <c r="F1508" s="31"/>
      <c r="G1508" s="31"/>
      <c r="H1508" s="5"/>
      <c r="I1508" s="5"/>
      <c r="J1508" s="31"/>
      <c r="K1508" s="5"/>
      <c r="L1508" s="5" t="s">
        <v>3935</v>
      </c>
      <c r="M1508" s="5" t="s">
        <v>3935</v>
      </c>
      <c r="N1508" s="5"/>
      <c r="O1508" s="5"/>
      <c r="P1508" s="31"/>
      <c r="Q1508" s="5"/>
      <c r="R1508" s="31"/>
      <c r="S1508" s="31"/>
      <c r="T1508" s="5"/>
      <c r="U1508"/>
      <c r="V1508"/>
      <c r="W1508"/>
      <c r="X1508"/>
      <c r="Y1508"/>
      <c r="Z1508"/>
      <c r="AA1508"/>
      <c r="AB1508"/>
      <c r="AC1508"/>
    </row>
    <row r="1509" spans="1:29" ht="15" x14ac:dyDescent="0.25">
      <c r="A1509" s="6" t="s">
        <v>2580</v>
      </c>
      <c r="B1509" s="7" t="s">
        <v>2188</v>
      </c>
      <c r="C1509" s="30">
        <v>86.1</v>
      </c>
      <c r="D1509" s="31"/>
      <c r="E1509" s="5"/>
      <c r="F1509" s="31"/>
      <c r="G1509" s="31"/>
      <c r="H1509" s="5"/>
      <c r="I1509" s="5"/>
      <c r="J1509" s="31"/>
      <c r="K1509" s="5"/>
      <c r="L1509" s="5" t="s">
        <v>3935</v>
      </c>
      <c r="M1509" s="5"/>
      <c r="N1509" s="5"/>
      <c r="O1509" s="5"/>
      <c r="P1509" s="31"/>
      <c r="Q1509" s="5"/>
      <c r="R1509" s="31"/>
      <c r="S1509" s="31"/>
      <c r="T1509" s="5"/>
      <c r="U1509"/>
      <c r="V1509"/>
      <c r="W1509"/>
      <c r="X1509"/>
      <c r="Y1509"/>
      <c r="Z1509"/>
      <c r="AA1509"/>
      <c r="AB1509"/>
      <c r="AC1509"/>
    </row>
    <row r="1510" spans="1:29" ht="25.5" x14ac:dyDescent="0.25">
      <c r="A1510" s="6" t="s">
        <v>2581</v>
      </c>
      <c r="B1510" s="7" t="s">
        <v>2582</v>
      </c>
      <c r="C1510" s="30">
        <v>86.1</v>
      </c>
      <c r="D1510" s="31"/>
      <c r="E1510" s="5"/>
      <c r="F1510" s="31"/>
      <c r="G1510" s="31"/>
      <c r="H1510" s="5"/>
      <c r="I1510" s="5"/>
      <c r="J1510" s="31"/>
      <c r="K1510" s="5"/>
      <c r="L1510" s="5" t="s">
        <v>3935</v>
      </c>
      <c r="M1510" s="5"/>
      <c r="N1510" s="5"/>
      <c r="O1510" s="5"/>
      <c r="P1510" s="31"/>
      <c r="Q1510" s="5"/>
      <c r="R1510" s="31"/>
      <c r="S1510" s="31"/>
      <c r="T1510" s="5"/>
      <c r="U1510"/>
      <c r="V1510"/>
      <c r="W1510"/>
      <c r="X1510"/>
      <c r="Y1510"/>
      <c r="Z1510"/>
      <c r="AA1510"/>
      <c r="AB1510"/>
      <c r="AC1510"/>
    </row>
    <row r="1511" spans="1:29" ht="25.5" x14ac:dyDescent="0.25">
      <c r="A1511" s="6" t="s">
        <v>2583</v>
      </c>
      <c r="B1511" s="7" t="s">
        <v>2584</v>
      </c>
      <c r="C1511" s="30">
        <v>31</v>
      </c>
      <c r="D1511" s="31"/>
      <c r="E1511" s="5"/>
      <c r="F1511" s="31"/>
      <c r="G1511" s="31"/>
      <c r="H1511" s="5"/>
      <c r="I1511" s="5"/>
      <c r="J1511" s="31"/>
      <c r="K1511" s="5"/>
      <c r="L1511" s="5" t="s">
        <v>3935</v>
      </c>
      <c r="M1511" s="5"/>
      <c r="N1511" s="5"/>
      <c r="O1511" s="5"/>
      <c r="P1511" s="31"/>
      <c r="Q1511" s="5"/>
      <c r="R1511" s="31"/>
      <c r="S1511" s="31"/>
      <c r="T1511" s="5"/>
      <c r="U1511"/>
      <c r="V1511"/>
      <c r="W1511"/>
      <c r="X1511"/>
      <c r="Y1511"/>
      <c r="Z1511"/>
      <c r="AA1511"/>
      <c r="AB1511"/>
      <c r="AC1511"/>
    </row>
    <row r="1512" spans="1:29" ht="25.5" x14ac:dyDescent="0.25">
      <c r="A1512" s="6" t="s">
        <v>2585</v>
      </c>
      <c r="B1512" s="7" t="s">
        <v>2586</v>
      </c>
      <c r="C1512" s="30">
        <v>25.61</v>
      </c>
      <c r="D1512" s="31"/>
      <c r="E1512" s="5"/>
      <c r="F1512" s="31"/>
      <c r="G1512" s="31"/>
      <c r="H1512" s="5"/>
      <c r="I1512" s="5" t="s">
        <v>3935</v>
      </c>
      <c r="J1512" s="31" t="s">
        <v>3935</v>
      </c>
      <c r="K1512" s="5"/>
      <c r="L1512" s="5"/>
      <c r="M1512" s="5"/>
      <c r="N1512" s="5"/>
      <c r="O1512" s="5"/>
      <c r="P1512" s="31"/>
      <c r="Q1512" s="5"/>
      <c r="R1512" s="31"/>
      <c r="S1512" s="31"/>
      <c r="T1512" s="5"/>
      <c r="U1512"/>
      <c r="V1512"/>
      <c r="W1512"/>
      <c r="X1512"/>
      <c r="Y1512"/>
      <c r="Z1512"/>
      <c r="AA1512"/>
      <c r="AB1512"/>
      <c r="AC1512"/>
    </row>
    <row r="1513" spans="1:29" ht="25.5" x14ac:dyDescent="0.25">
      <c r="A1513" s="6" t="s">
        <v>2587</v>
      </c>
      <c r="B1513" s="7" t="s">
        <v>2588</v>
      </c>
      <c r="C1513" s="30">
        <v>96.01</v>
      </c>
      <c r="D1513" s="31"/>
      <c r="E1513" s="5"/>
      <c r="F1513" s="31"/>
      <c r="G1513" s="31"/>
      <c r="H1513" s="5"/>
      <c r="I1513" s="5" t="s">
        <v>3935</v>
      </c>
      <c r="J1513" s="31"/>
      <c r="K1513" s="5"/>
      <c r="L1513" s="5"/>
      <c r="M1513" s="5"/>
      <c r="N1513" s="5"/>
      <c r="O1513" s="5"/>
      <c r="P1513" s="31"/>
      <c r="Q1513" s="5"/>
      <c r="R1513" s="31"/>
      <c r="S1513" s="31"/>
      <c r="T1513" s="5"/>
      <c r="U1513"/>
      <c r="V1513"/>
      <c r="W1513"/>
      <c r="X1513"/>
      <c r="Y1513"/>
      <c r="Z1513"/>
      <c r="AA1513"/>
      <c r="AB1513"/>
      <c r="AC1513"/>
    </row>
    <row r="1514" spans="1:29" ht="38.25" x14ac:dyDescent="0.25">
      <c r="A1514" s="6" t="s">
        <v>2589</v>
      </c>
      <c r="B1514" s="7" t="s">
        <v>2590</v>
      </c>
      <c r="C1514" s="30">
        <v>47.73</v>
      </c>
      <c r="D1514" s="31"/>
      <c r="E1514" s="5"/>
      <c r="F1514" s="31"/>
      <c r="G1514" s="31"/>
      <c r="H1514" s="5"/>
      <c r="I1514" s="5"/>
      <c r="J1514" s="31"/>
      <c r="K1514" s="5"/>
      <c r="L1514" s="5" t="s">
        <v>3935</v>
      </c>
      <c r="M1514" s="5"/>
      <c r="N1514" s="5"/>
      <c r="O1514" s="5"/>
      <c r="P1514" s="31"/>
      <c r="Q1514" s="5"/>
      <c r="R1514" s="31"/>
      <c r="S1514" s="31"/>
      <c r="T1514" s="5"/>
      <c r="U1514"/>
      <c r="V1514"/>
      <c r="W1514"/>
      <c r="X1514"/>
      <c r="Y1514"/>
      <c r="Z1514"/>
      <c r="AA1514"/>
      <c r="AB1514"/>
      <c r="AC1514"/>
    </row>
    <row r="1515" spans="1:29" ht="25.5" x14ac:dyDescent="0.25">
      <c r="A1515" s="6" t="s">
        <v>2591</v>
      </c>
      <c r="B1515" s="7" t="s">
        <v>2592</v>
      </c>
      <c r="C1515" s="30">
        <v>18.100000000000001</v>
      </c>
      <c r="D1515" s="31"/>
      <c r="E1515" s="5"/>
      <c r="F1515" s="31"/>
      <c r="G1515" s="31"/>
      <c r="H1515" s="5"/>
      <c r="I1515" s="5" t="s">
        <v>3935</v>
      </c>
      <c r="J1515" s="31"/>
      <c r="K1515" s="5"/>
      <c r="L1515" s="5" t="s">
        <v>3935</v>
      </c>
      <c r="M1515" s="5"/>
      <c r="N1515" s="5"/>
      <c r="O1515" s="5"/>
      <c r="P1515" s="31"/>
      <c r="Q1515" s="5"/>
      <c r="R1515" s="31"/>
      <c r="S1515" s="31"/>
      <c r="T1515" s="5"/>
      <c r="U1515"/>
      <c r="V1515"/>
      <c r="W1515"/>
      <c r="X1515"/>
      <c r="Y1515"/>
      <c r="Z1515"/>
      <c r="AA1515"/>
      <c r="AB1515"/>
      <c r="AC1515"/>
    </row>
    <row r="1516" spans="1:29" ht="25.5" x14ac:dyDescent="0.25">
      <c r="A1516" s="6" t="s">
        <v>2593</v>
      </c>
      <c r="B1516" s="7" t="s">
        <v>2594</v>
      </c>
      <c r="C1516" s="30">
        <v>47.3</v>
      </c>
      <c r="D1516" s="31"/>
      <c r="E1516" s="5"/>
      <c r="F1516" s="31"/>
      <c r="G1516" s="31"/>
      <c r="H1516" s="5"/>
      <c r="I1516" s="5" t="s">
        <v>3935</v>
      </c>
      <c r="J1516" s="31"/>
      <c r="K1516" s="5"/>
      <c r="L1516" s="5"/>
      <c r="M1516" s="5"/>
      <c r="N1516" s="5"/>
      <c r="O1516" s="5"/>
      <c r="P1516" s="31"/>
      <c r="Q1516" s="5"/>
      <c r="R1516" s="31"/>
      <c r="S1516" s="31"/>
      <c r="T1516" s="5"/>
      <c r="U1516"/>
      <c r="V1516"/>
      <c r="W1516"/>
      <c r="X1516"/>
      <c r="Y1516"/>
      <c r="Z1516"/>
      <c r="AA1516"/>
      <c r="AB1516"/>
      <c r="AC1516"/>
    </row>
    <row r="1517" spans="1:29" ht="38.25" x14ac:dyDescent="0.25">
      <c r="A1517" s="6" t="s">
        <v>2595</v>
      </c>
      <c r="B1517" s="7" t="s">
        <v>2596</v>
      </c>
      <c r="C1517" s="30">
        <v>20.399999999999999</v>
      </c>
      <c r="D1517" s="31"/>
      <c r="E1517" s="5"/>
      <c r="F1517" s="31"/>
      <c r="G1517" s="31"/>
      <c r="H1517" s="5"/>
      <c r="I1517" s="5"/>
      <c r="J1517" s="31"/>
      <c r="K1517" s="5"/>
      <c r="L1517" s="5" t="s">
        <v>3935</v>
      </c>
      <c r="M1517" s="5" t="s">
        <v>3935</v>
      </c>
      <c r="N1517" s="5"/>
      <c r="O1517" s="5"/>
      <c r="P1517" s="31"/>
      <c r="Q1517" s="5"/>
      <c r="R1517" s="31" t="s">
        <v>3935</v>
      </c>
      <c r="S1517" s="31"/>
      <c r="T1517" s="5"/>
      <c r="U1517"/>
      <c r="V1517"/>
      <c r="W1517"/>
      <c r="X1517"/>
      <c r="Y1517"/>
      <c r="Z1517"/>
      <c r="AA1517"/>
      <c r="AB1517"/>
      <c r="AC1517"/>
    </row>
    <row r="1518" spans="1:29" ht="38.25" x14ac:dyDescent="0.25">
      <c r="A1518" s="6" t="s">
        <v>2597</v>
      </c>
      <c r="B1518" s="7" t="s">
        <v>2598</v>
      </c>
      <c r="C1518" s="30">
        <v>38.1</v>
      </c>
      <c r="D1518" s="31"/>
      <c r="E1518" s="5"/>
      <c r="F1518" s="31"/>
      <c r="G1518" s="31"/>
      <c r="H1518" s="5"/>
      <c r="I1518" s="5"/>
      <c r="J1518" s="31"/>
      <c r="K1518" s="5"/>
      <c r="L1518" s="5" t="s">
        <v>3935</v>
      </c>
      <c r="M1518" s="5"/>
      <c r="N1518" s="5"/>
      <c r="O1518" s="5"/>
      <c r="P1518" s="31"/>
      <c r="Q1518" s="5"/>
      <c r="R1518" s="31" t="s">
        <v>3935</v>
      </c>
      <c r="S1518" s="31"/>
      <c r="T1518" s="5"/>
      <c r="U1518"/>
      <c r="V1518"/>
      <c r="W1518"/>
      <c r="X1518"/>
      <c r="Y1518"/>
      <c r="Z1518"/>
      <c r="AA1518"/>
      <c r="AB1518"/>
      <c r="AC1518"/>
    </row>
    <row r="1519" spans="1:29" ht="25.5" x14ac:dyDescent="0.25">
      <c r="A1519" s="6" t="s">
        <v>2599</v>
      </c>
      <c r="B1519" s="7" t="s">
        <v>2600</v>
      </c>
      <c r="C1519" s="30">
        <v>46.75</v>
      </c>
      <c r="D1519" s="31"/>
      <c r="E1519" s="5"/>
      <c r="F1519" s="31"/>
      <c r="G1519" s="31"/>
      <c r="H1519" s="5"/>
      <c r="I1519" s="5" t="s">
        <v>3935</v>
      </c>
      <c r="J1519" s="31"/>
      <c r="K1519" s="5"/>
      <c r="L1519" s="5"/>
      <c r="M1519" s="5"/>
      <c r="N1519" s="5"/>
      <c r="O1519" s="5"/>
      <c r="P1519" s="31"/>
      <c r="Q1519" s="5"/>
      <c r="R1519" s="31" t="s">
        <v>3935</v>
      </c>
      <c r="S1519" s="31"/>
      <c r="T1519" s="5"/>
      <c r="U1519"/>
      <c r="V1519"/>
      <c r="W1519"/>
      <c r="X1519"/>
      <c r="Y1519"/>
      <c r="Z1519"/>
      <c r="AA1519"/>
      <c r="AB1519"/>
      <c r="AC1519"/>
    </row>
    <row r="1520" spans="1:29" ht="25.5" x14ac:dyDescent="0.25">
      <c r="A1520" s="6" t="s">
        <v>2601</v>
      </c>
      <c r="B1520" s="7" t="s">
        <v>2602</v>
      </c>
      <c r="C1520" s="30">
        <v>46.45</v>
      </c>
      <c r="D1520" s="31"/>
      <c r="E1520" s="5"/>
      <c r="F1520" s="31"/>
      <c r="G1520" s="31"/>
      <c r="H1520" s="5"/>
      <c r="I1520" s="5"/>
      <c r="J1520" s="31"/>
      <c r="K1520" s="5"/>
      <c r="L1520" s="5" t="s">
        <v>3935</v>
      </c>
      <c r="M1520" s="5" t="s">
        <v>3935</v>
      </c>
      <c r="N1520" s="5"/>
      <c r="O1520" s="5"/>
      <c r="P1520" s="31"/>
      <c r="Q1520" s="5"/>
      <c r="R1520" s="31" t="s">
        <v>3935</v>
      </c>
      <c r="S1520" s="31"/>
      <c r="T1520" s="5"/>
      <c r="U1520"/>
      <c r="V1520"/>
      <c r="W1520"/>
      <c r="X1520"/>
      <c r="Y1520"/>
      <c r="Z1520"/>
      <c r="AA1520"/>
      <c r="AB1520"/>
      <c r="AC1520"/>
    </row>
    <row r="1521" spans="1:29" ht="25.5" x14ac:dyDescent="0.25">
      <c r="A1521" s="6" t="s">
        <v>2603</v>
      </c>
      <c r="B1521" s="7" t="s">
        <v>2604</v>
      </c>
      <c r="C1521" s="30">
        <v>46.75</v>
      </c>
      <c r="D1521" s="31"/>
      <c r="E1521" s="5"/>
      <c r="F1521" s="31"/>
      <c r="G1521" s="31"/>
      <c r="H1521" s="5"/>
      <c r="I1521" s="5"/>
      <c r="J1521" s="31"/>
      <c r="K1521" s="5"/>
      <c r="L1521" s="5"/>
      <c r="M1521" s="5" t="s">
        <v>3935</v>
      </c>
      <c r="N1521" s="5"/>
      <c r="O1521" s="5"/>
      <c r="P1521" s="31"/>
      <c r="Q1521" s="5"/>
      <c r="R1521" s="31" t="s">
        <v>3935</v>
      </c>
      <c r="S1521" s="31"/>
      <c r="T1521" s="5"/>
      <c r="U1521"/>
      <c r="V1521"/>
      <c r="W1521"/>
      <c r="X1521"/>
      <c r="Y1521"/>
      <c r="Z1521"/>
      <c r="AA1521"/>
      <c r="AB1521"/>
      <c r="AC1521"/>
    </row>
    <row r="1522" spans="1:29" ht="25.5" x14ac:dyDescent="0.25">
      <c r="A1522" s="6" t="s">
        <v>2605</v>
      </c>
      <c r="B1522" s="7" t="s">
        <v>2606</v>
      </c>
      <c r="C1522" s="30">
        <v>46.75</v>
      </c>
      <c r="D1522" s="31"/>
      <c r="E1522" s="5"/>
      <c r="F1522" s="31"/>
      <c r="G1522" s="31"/>
      <c r="H1522" s="5"/>
      <c r="I1522" s="5" t="s">
        <v>3935</v>
      </c>
      <c r="J1522" s="31"/>
      <c r="K1522" s="5"/>
      <c r="L1522" s="5"/>
      <c r="M1522" s="5" t="s">
        <v>3935</v>
      </c>
      <c r="N1522" s="5"/>
      <c r="O1522" s="5"/>
      <c r="P1522" s="31"/>
      <c r="Q1522" s="5"/>
      <c r="R1522" s="31" t="s">
        <v>3935</v>
      </c>
      <c r="S1522" s="31"/>
      <c r="T1522" s="5"/>
      <c r="U1522"/>
      <c r="V1522"/>
      <c r="W1522"/>
      <c r="X1522"/>
      <c r="Y1522"/>
      <c r="Z1522"/>
      <c r="AA1522"/>
      <c r="AB1522"/>
      <c r="AC1522"/>
    </row>
    <row r="1523" spans="1:29" ht="15" x14ac:dyDescent="0.25">
      <c r="A1523" s="6" t="s">
        <v>2607</v>
      </c>
      <c r="B1523" s="7" t="s">
        <v>2608</v>
      </c>
      <c r="C1523" s="30">
        <v>41.2</v>
      </c>
      <c r="D1523" s="31"/>
      <c r="E1523" s="5"/>
      <c r="F1523" s="31"/>
      <c r="G1523" s="31"/>
      <c r="H1523" s="5"/>
      <c r="I1523" s="5"/>
      <c r="J1523" s="31"/>
      <c r="K1523" s="5"/>
      <c r="L1523" s="5"/>
      <c r="M1523" s="5"/>
      <c r="N1523" s="5"/>
      <c r="O1523" s="5"/>
      <c r="P1523" s="31"/>
      <c r="Q1523" s="5"/>
      <c r="R1523" s="31" t="s">
        <v>3935</v>
      </c>
      <c r="S1523" s="31"/>
      <c r="T1523" s="5"/>
      <c r="U1523"/>
      <c r="V1523"/>
      <c r="W1523"/>
      <c r="X1523"/>
      <c r="Y1523"/>
      <c r="Z1523"/>
      <c r="AA1523"/>
      <c r="AB1523"/>
      <c r="AC1523"/>
    </row>
    <row r="1524" spans="1:29" ht="15" x14ac:dyDescent="0.25">
      <c r="A1524" s="6" t="s">
        <v>2609</v>
      </c>
      <c r="B1524" s="7" t="s">
        <v>2610</v>
      </c>
      <c r="C1524" s="30">
        <v>14.14</v>
      </c>
      <c r="D1524" s="31"/>
      <c r="E1524" s="5"/>
      <c r="F1524" s="31"/>
      <c r="G1524" s="31"/>
      <c r="H1524" s="5"/>
      <c r="I1524" s="5"/>
      <c r="J1524" s="31"/>
      <c r="K1524" s="5"/>
      <c r="L1524" s="5"/>
      <c r="M1524" s="5"/>
      <c r="N1524" s="5"/>
      <c r="O1524" s="5"/>
      <c r="P1524" s="31"/>
      <c r="Q1524" s="5"/>
      <c r="R1524" s="31" t="s">
        <v>3935</v>
      </c>
      <c r="S1524" s="31"/>
      <c r="T1524" s="5"/>
      <c r="U1524"/>
      <c r="V1524"/>
      <c r="W1524"/>
      <c r="X1524"/>
      <c r="Y1524"/>
      <c r="Z1524"/>
      <c r="AA1524"/>
      <c r="AB1524"/>
      <c r="AC1524"/>
    </row>
    <row r="1525" spans="1:29" ht="25.5" x14ac:dyDescent="0.25">
      <c r="A1525" s="6" t="s">
        <v>2611</v>
      </c>
      <c r="B1525" s="7" t="s">
        <v>2612</v>
      </c>
      <c r="C1525" s="30">
        <v>43.21</v>
      </c>
      <c r="D1525" s="31"/>
      <c r="E1525" s="5"/>
      <c r="F1525" s="31"/>
      <c r="G1525" s="31"/>
      <c r="H1525" s="5"/>
      <c r="I1525" s="5"/>
      <c r="J1525" s="31"/>
      <c r="K1525" s="5"/>
      <c r="L1525" s="5"/>
      <c r="M1525" s="5"/>
      <c r="N1525" s="5"/>
      <c r="O1525" s="5"/>
      <c r="P1525" s="31"/>
      <c r="Q1525" s="5"/>
      <c r="R1525" s="31"/>
      <c r="S1525" s="31"/>
      <c r="T1525" s="5"/>
      <c r="U1525"/>
      <c r="V1525"/>
      <c r="W1525"/>
      <c r="X1525"/>
      <c r="Y1525"/>
      <c r="Z1525"/>
      <c r="AA1525"/>
      <c r="AB1525"/>
      <c r="AC1525"/>
    </row>
    <row r="1526" spans="1:29" ht="38.25" x14ac:dyDescent="0.25">
      <c r="A1526" s="6" t="s">
        <v>2613</v>
      </c>
      <c r="B1526" s="7" t="s">
        <v>2614</v>
      </c>
      <c r="C1526" s="30">
        <v>46.75</v>
      </c>
      <c r="D1526" s="31"/>
      <c r="E1526" s="5"/>
      <c r="F1526" s="31"/>
      <c r="G1526" s="31"/>
      <c r="H1526" s="5"/>
      <c r="I1526" s="5"/>
      <c r="J1526" s="31"/>
      <c r="K1526" s="5"/>
      <c r="L1526" s="5"/>
      <c r="M1526" s="5" t="s">
        <v>3935</v>
      </c>
      <c r="N1526" s="5"/>
      <c r="O1526" s="5"/>
      <c r="P1526" s="31"/>
      <c r="Q1526" s="5"/>
      <c r="R1526" s="31"/>
      <c r="S1526" s="31"/>
      <c r="T1526" s="5"/>
      <c r="U1526"/>
      <c r="V1526"/>
      <c r="W1526"/>
      <c r="X1526"/>
      <c r="Y1526"/>
      <c r="Z1526"/>
      <c r="AA1526"/>
      <c r="AB1526"/>
      <c r="AC1526"/>
    </row>
    <row r="1527" spans="1:29" ht="25.5" x14ac:dyDescent="0.25">
      <c r="A1527" s="6" t="s">
        <v>2615</v>
      </c>
      <c r="B1527" s="7" t="s">
        <v>2616</v>
      </c>
      <c r="C1527" s="30">
        <v>46.16</v>
      </c>
      <c r="D1527" s="31"/>
      <c r="E1527" s="5"/>
      <c r="F1527" s="31"/>
      <c r="G1527" s="31"/>
      <c r="H1527" s="5"/>
      <c r="I1527" s="5"/>
      <c r="J1527" s="31"/>
      <c r="K1527" s="5"/>
      <c r="L1527" s="5"/>
      <c r="M1527" s="5" t="s">
        <v>3935</v>
      </c>
      <c r="N1527" s="5"/>
      <c r="O1527" s="5"/>
      <c r="P1527" s="31"/>
      <c r="Q1527" s="5"/>
      <c r="R1527" s="31"/>
      <c r="S1527" s="31"/>
      <c r="T1527" s="5"/>
      <c r="U1527"/>
      <c r="V1527"/>
      <c r="W1527"/>
      <c r="X1527"/>
      <c r="Y1527"/>
      <c r="Z1527"/>
      <c r="AA1527"/>
      <c r="AB1527"/>
      <c r="AC1527"/>
    </row>
    <row r="1528" spans="1:29" ht="25.5" x14ac:dyDescent="0.25">
      <c r="A1528" s="6" t="s">
        <v>2617</v>
      </c>
      <c r="B1528" s="7" t="s">
        <v>2618</v>
      </c>
      <c r="C1528" s="30">
        <v>10.71</v>
      </c>
      <c r="D1528" s="31"/>
      <c r="E1528" s="5"/>
      <c r="F1528" s="31"/>
      <c r="G1528" s="31"/>
      <c r="H1528" s="5"/>
      <c r="I1528" s="5" t="s">
        <v>3935</v>
      </c>
      <c r="J1528" s="31"/>
      <c r="K1528" s="5"/>
      <c r="L1528" s="5" t="s">
        <v>3935</v>
      </c>
      <c r="M1528" s="5"/>
      <c r="N1528" s="5"/>
      <c r="O1528" s="5"/>
      <c r="P1528" s="31"/>
      <c r="Q1528" s="5"/>
      <c r="R1528" s="31"/>
      <c r="S1528" s="31"/>
      <c r="T1528" s="5"/>
      <c r="U1528"/>
      <c r="V1528"/>
      <c r="W1528"/>
      <c r="X1528"/>
      <c r="Y1528"/>
      <c r="Z1528"/>
      <c r="AA1528"/>
      <c r="AB1528"/>
      <c r="AC1528"/>
    </row>
    <row r="1529" spans="1:29" ht="25.5" x14ac:dyDescent="0.25">
      <c r="A1529" s="6" t="s">
        <v>2617</v>
      </c>
      <c r="B1529" s="7" t="s">
        <v>2619</v>
      </c>
      <c r="C1529" s="30">
        <v>10.71</v>
      </c>
      <c r="D1529" s="31"/>
      <c r="E1529" s="5"/>
      <c r="F1529" s="31"/>
      <c r="G1529" s="31"/>
      <c r="H1529" s="5"/>
      <c r="I1529" s="5" t="s">
        <v>3935</v>
      </c>
      <c r="J1529" s="31"/>
      <c r="K1529" s="5"/>
      <c r="L1529" s="5" t="s">
        <v>3935</v>
      </c>
      <c r="M1529" s="5"/>
      <c r="N1529" s="5"/>
      <c r="O1529" s="5"/>
      <c r="P1529" s="31"/>
      <c r="Q1529" s="5"/>
      <c r="R1529" s="31"/>
      <c r="S1529" s="31"/>
      <c r="T1529" s="5"/>
      <c r="U1529"/>
      <c r="V1529"/>
      <c r="W1529"/>
      <c r="X1529"/>
      <c r="Y1529"/>
      <c r="Z1529"/>
      <c r="AA1529"/>
      <c r="AB1529"/>
      <c r="AC1529"/>
    </row>
    <row r="1530" spans="1:29" ht="25.5" x14ac:dyDescent="0.25">
      <c r="A1530" s="6" t="s">
        <v>2620</v>
      </c>
      <c r="B1530" s="7" t="s">
        <v>2621</v>
      </c>
      <c r="C1530" s="30">
        <v>46.13</v>
      </c>
      <c r="D1530" s="31"/>
      <c r="E1530" s="5"/>
      <c r="F1530" s="31"/>
      <c r="G1530" s="31"/>
      <c r="H1530" s="5"/>
      <c r="I1530" s="5"/>
      <c r="J1530" s="31"/>
      <c r="K1530" s="5"/>
      <c r="L1530" s="5"/>
      <c r="M1530" s="5"/>
      <c r="N1530" s="5" t="s">
        <v>3935</v>
      </c>
      <c r="O1530" s="5"/>
      <c r="P1530" s="31"/>
      <c r="Q1530" s="5"/>
      <c r="R1530" s="31"/>
      <c r="S1530" s="31"/>
      <c r="T1530" s="5"/>
      <c r="U1530"/>
      <c r="V1530"/>
      <c r="W1530"/>
      <c r="X1530"/>
      <c r="Y1530"/>
      <c r="Z1530"/>
      <c r="AA1530"/>
      <c r="AB1530"/>
      <c r="AC1530"/>
    </row>
    <row r="1531" spans="1:29" ht="25.5" x14ac:dyDescent="0.25">
      <c r="A1531" s="6" t="s">
        <v>2622</v>
      </c>
      <c r="B1531" s="7" t="s">
        <v>2623</v>
      </c>
      <c r="C1531" s="30">
        <v>47.3</v>
      </c>
      <c r="D1531" s="31"/>
      <c r="E1531" s="5"/>
      <c r="F1531" s="31"/>
      <c r="G1531" s="31"/>
      <c r="H1531" s="5"/>
      <c r="I1531" s="5" t="s">
        <v>3935</v>
      </c>
      <c r="J1531" s="31"/>
      <c r="K1531" s="5"/>
      <c r="L1531" s="5"/>
      <c r="M1531" s="5"/>
      <c r="N1531" s="5"/>
      <c r="O1531" s="5"/>
      <c r="P1531" s="31"/>
      <c r="Q1531" s="5"/>
      <c r="R1531" s="31"/>
      <c r="S1531" s="31"/>
      <c r="T1531" s="5"/>
      <c r="U1531"/>
      <c r="V1531"/>
      <c r="W1531"/>
      <c r="X1531"/>
      <c r="Y1531"/>
      <c r="Z1531"/>
      <c r="AA1531"/>
      <c r="AB1531"/>
      <c r="AC1531"/>
    </row>
    <row r="1532" spans="1:29" ht="25.5" x14ac:dyDescent="0.25">
      <c r="A1532" s="6" t="s">
        <v>2624</v>
      </c>
      <c r="B1532" s="7" t="s">
        <v>2625</v>
      </c>
      <c r="C1532" s="30">
        <v>38.299999999999997</v>
      </c>
      <c r="D1532" s="31"/>
      <c r="E1532" s="5"/>
      <c r="F1532" s="31"/>
      <c r="G1532" s="31"/>
      <c r="H1532" s="5"/>
      <c r="I1532" s="5"/>
      <c r="J1532" s="31"/>
      <c r="K1532" s="5"/>
      <c r="L1532" s="5" t="s">
        <v>3935</v>
      </c>
      <c r="M1532" s="5"/>
      <c r="N1532" s="5"/>
      <c r="O1532" s="5"/>
      <c r="P1532" s="31"/>
      <c r="Q1532" s="5"/>
      <c r="R1532" s="31"/>
      <c r="S1532" s="31"/>
      <c r="T1532" s="5"/>
      <c r="U1532"/>
      <c r="V1532"/>
      <c r="W1532"/>
      <c r="X1532"/>
      <c r="Y1532"/>
      <c r="Z1532"/>
      <c r="AA1532"/>
      <c r="AB1532"/>
      <c r="AC1532"/>
    </row>
    <row r="1533" spans="1:29" ht="15" x14ac:dyDescent="0.25">
      <c r="A1533" s="6" t="s">
        <v>2626</v>
      </c>
      <c r="B1533" s="7" t="s">
        <v>2627</v>
      </c>
      <c r="C1533" s="30">
        <v>42.11</v>
      </c>
      <c r="D1533" s="31"/>
      <c r="E1533" s="5"/>
      <c r="F1533" s="31"/>
      <c r="G1533" s="31"/>
      <c r="H1533" s="5"/>
      <c r="I1533" s="5"/>
      <c r="J1533" s="31"/>
      <c r="K1533" s="5"/>
      <c r="L1533" s="5"/>
      <c r="M1533" s="5"/>
      <c r="N1533" s="5"/>
      <c r="O1533" s="5"/>
      <c r="P1533" s="31"/>
      <c r="Q1533" s="5"/>
      <c r="R1533" s="31" t="s">
        <v>3935</v>
      </c>
      <c r="S1533" s="31"/>
      <c r="T1533" s="5"/>
      <c r="U1533"/>
      <c r="V1533"/>
      <c r="W1533"/>
      <c r="X1533"/>
      <c r="Y1533"/>
      <c r="Z1533"/>
      <c r="AA1533"/>
      <c r="AB1533"/>
      <c r="AC1533"/>
    </row>
    <row r="1534" spans="1:29" ht="51" x14ac:dyDescent="0.25">
      <c r="A1534" s="6" t="s">
        <v>2628</v>
      </c>
      <c r="B1534" s="7" t="s">
        <v>2629</v>
      </c>
      <c r="C1534" s="30">
        <v>23.63</v>
      </c>
      <c r="D1534" s="31"/>
      <c r="E1534" s="5"/>
      <c r="F1534" s="31"/>
      <c r="G1534" s="31"/>
      <c r="H1534" s="5"/>
      <c r="I1534" s="5"/>
      <c r="J1534" s="31" t="s">
        <v>3935</v>
      </c>
      <c r="K1534" s="5"/>
      <c r="L1534" s="5"/>
      <c r="M1534" s="5"/>
      <c r="N1534" s="5"/>
      <c r="O1534" s="5"/>
      <c r="P1534" s="31"/>
      <c r="Q1534" s="5"/>
      <c r="R1534" s="31"/>
      <c r="S1534" s="31"/>
      <c r="T1534" s="5"/>
      <c r="U1534"/>
      <c r="V1534"/>
      <c r="W1534"/>
      <c r="X1534"/>
      <c r="Y1534"/>
      <c r="Z1534"/>
      <c r="AA1534"/>
      <c r="AB1534"/>
      <c r="AC1534"/>
    </row>
    <row r="1535" spans="1:29" ht="38.25" x14ac:dyDescent="0.25">
      <c r="A1535" s="6" t="s">
        <v>2630</v>
      </c>
      <c r="B1535" s="7" t="s">
        <v>2631</v>
      </c>
      <c r="C1535" s="30">
        <v>10.92</v>
      </c>
      <c r="D1535" s="31"/>
      <c r="E1535" s="5"/>
      <c r="F1535" s="31"/>
      <c r="G1535" s="31"/>
      <c r="H1535" s="5"/>
      <c r="I1535" s="5"/>
      <c r="J1535" s="31"/>
      <c r="K1535" s="5"/>
      <c r="L1535" s="5" t="s">
        <v>3935</v>
      </c>
      <c r="M1535" s="5"/>
      <c r="N1535" s="5"/>
      <c r="O1535" s="5"/>
      <c r="P1535" s="31"/>
      <c r="Q1535" s="5"/>
      <c r="R1535" s="31"/>
      <c r="S1535" s="31"/>
      <c r="T1535" s="5"/>
      <c r="U1535"/>
      <c r="V1535"/>
      <c r="W1535"/>
      <c r="X1535"/>
      <c r="Y1535"/>
      <c r="Z1535"/>
      <c r="AA1535"/>
      <c r="AB1535"/>
      <c r="AC1535"/>
    </row>
    <row r="1536" spans="1:29" ht="25.5" x14ac:dyDescent="0.25">
      <c r="A1536" s="6" t="s">
        <v>2632</v>
      </c>
      <c r="B1536" s="7" t="s">
        <v>2633</v>
      </c>
      <c r="C1536" s="30">
        <v>46.75</v>
      </c>
      <c r="D1536" s="31"/>
      <c r="E1536" s="5" t="s">
        <v>3935</v>
      </c>
      <c r="F1536" s="31"/>
      <c r="G1536" s="31"/>
      <c r="H1536" s="5"/>
      <c r="I1536" s="5"/>
      <c r="J1536" s="31"/>
      <c r="K1536" s="5"/>
      <c r="L1536" s="5" t="s">
        <v>3935</v>
      </c>
      <c r="M1536" s="5" t="s">
        <v>3935</v>
      </c>
      <c r="N1536" s="5"/>
      <c r="O1536" s="5"/>
      <c r="P1536" s="31"/>
      <c r="Q1536" s="5"/>
      <c r="R1536" s="31" t="s">
        <v>3935</v>
      </c>
      <c r="S1536" s="31"/>
      <c r="T1536" s="5"/>
      <c r="U1536"/>
      <c r="V1536"/>
      <c r="W1536"/>
      <c r="X1536"/>
      <c r="Y1536"/>
      <c r="Z1536"/>
      <c r="AA1536"/>
      <c r="AB1536"/>
      <c r="AC1536"/>
    </row>
    <row r="1537" spans="1:29" ht="25.5" x14ac:dyDescent="0.25">
      <c r="A1537" s="6" t="s">
        <v>2634</v>
      </c>
      <c r="B1537" s="7" t="s">
        <v>2635</v>
      </c>
      <c r="C1537" s="30">
        <v>86.22</v>
      </c>
      <c r="D1537" s="31"/>
      <c r="E1537" s="5"/>
      <c r="F1537" s="31"/>
      <c r="G1537" s="31"/>
      <c r="H1537" s="5"/>
      <c r="I1537" s="5"/>
      <c r="J1537" s="31"/>
      <c r="K1537" s="5"/>
      <c r="L1537" s="5" t="s">
        <v>3935</v>
      </c>
      <c r="M1537" s="5"/>
      <c r="N1537" s="5"/>
      <c r="O1537" s="5"/>
      <c r="P1537" s="31"/>
      <c r="Q1537" s="5"/>
      <c r="R1537" s="31"/>
      <c r="S1537" s="31"/>
      <c r="T1537" s="5"/>
      <c r="U1537"/>
      <c r="V1537"/>
      <c r="W1537"/>
      <c r="X1537"/>
      <c r="Y1537"/>
      <c r="Z1537"/>
      <c r="AA1537"/>
      <c r="AB1537"/>
      <c r="AC1537"/>
    </row>
    <row r="1538" spans="1:29" ht="38.25" x14ac:dyDescent="0.25">
      <c r="A1538" s="6" t="s">
        <v>2636</v>
      </c>
      <c r="B1538" s="7" t="s">
        <v>2637</v>
      </c>
      <c r="C1538" s="30">
        <v>45.32</v>
      </c>
      <c r="D1538" s="31"/>
      <c r="E1538" s="5"/>
      <c r="F1538" s="31"/>
      <c r="G1538" s="31"/>
      <c r="H1538" s="5"/>
      <c r="I1538" s="5"/>
      <c r="J1538" s="31"/>
      <c r="K1538" s="5"/>
      <c r="L1538" s="5"/>
      <c r="M1538" s="5"/>
      <c r="N1538" s="5"/>
      <c r="O1538" s="5"/>
      <c r="P1538" s="31"/>
      <c r="Q1538" s="5"/>
      <c r="R1538" s="31"/>
      <c r="S1538" s="31"/>
      <c r="T1538" s="5"/>
      <c r="U1538"/>
      <c r="V1538"/>
      <c r="W1538"/>
      <c r="X1538"/>
      <c r="Y1538"/>
      <c r="Z1538"/>
      <c r="AA1538"/>
      <c r="AB1538"/>
      <c r="AC1538"/>
    </row>
    <row r="1539" spans="1:29" ht="15" x14ac:dyDescent="0.25">
      <c r="A1539" s="6" t="s">
        <v>2638</v>
      </c>
      <c r="B1539" s="7" t="s">
        <v>2639</v>
      </c>
      <c r="C1539" s="30">
        <v>86.1</v>
      </c>
      <c r="D1539" s="31"/>
      <c r="E1539" s="5"/>
      <c r="F1539" s="31"/>
      <c r="G1539" s="31"/>
      <c r="H1539" s="5"/>
      <c r="I1539" s="5"/>
      <c r="J1539" s="31"/>
      <c r="K1539" s="5"/>
      <c r="L1539" s="5" t="s">
        <v>3935</v>
      </c>
      <c r="M1539" s="5"/>
      <c r="N1539" s="5"/>
      <c r="O1539" s="5"/>
      <c r="P1539" s="31"/>
      <c r="Q1539" s="5"/>
      <c r="R1539" s="31"/>
      <c r="S1539" s="31"/>
      <c r="T1539" s="5"/>
      <c r="U1539"/>
      <c r="V1539"/>
      <c r="W1539"/>
      <c r="X1539"/>
      <c r="Y1539"/>
      <c r="Z1539"/>
      <c r="AA1539"/>
      <c r="AB1539"/>
      <c r="AC1539"/>
    </row>
    <row r="1540" spans="1:29" ht="38.25" x14ac:dyDescent="0.25">
      <c r="A1540" s="6" t="s">
        <v>2640</v>
      </c>
      <c r="B1540" s="7" t="s">
        <v>2641</v>
      </c>
      <c r="C1540" s="30">
        <v>46.38</v>
      </c>
      <c r="D1540" s="31"/>
      <c r="E1540" s="5"/>
      <c r="F1540" s="31"/>
      <c r="G1540" s="31"/>
      <c r="H1540" s="5"/>
      <c r="I1540" s="5"/>
      <c r="J1540" s="31"/>
      <c r="K1540" s="5"/>
      <c r="L1540" s="5" t="s">
        <v>3935</v>
      </c>
      <c r="M1540" s="5"/>
      <c r="N1540" s="5"/>
      <c r="O1540" s="5"/>
      <c r="P1540" s="31"/>
      <c r="Q1540" s="5"/>
      <c r="R1540" s="31"/>
      <c r="S1540" s="31"/>
      <c r="T1540" s="5"/>
      <c r="U1540"/>
      <c r="V1540"/>
      <c r="W1540"/>
      <c r="X1540"/>
      <c r="Y1540"/>
      <c r="Z1540"/>
      <c r="AA1540"/>
      <c r="AB1540"/>
      <c r="AC1540"/>
    </row>
    <row r="1541" spans="1:29" ht="25.5" x14ac:dyDescent="0.25">
      <c r="A1541" s="6" t="s">
        <v>2642</v>
      </c>
      <c r="B1541" s="7" t="s">
        <v>2643</v>
      </c>
      <c r="C1541" s="30">
        <v>22.23</v>
      </c>
      <c r="D1541" s="31"/>
      <c r="E1541" s="5"/>
      <c r="F1541" s="31"/>
      <c r="G1541" s="31"/>
      <c r="H1541" s="5"/>
      <c r="I1541" s="5"/>
      <c r="J1541" s="31"/>
      <c r="K1541" s="5"/>
      <c r="L1541" s="5" t="s">
        <v>3935</v>
      </c>
      <c r="M1541" s="5"/>
      <c r="N1541" s="5"/>
      <c r="O1541" s="5"/>
      <c r="P1541" s="31"/>
      <c r="Q1541" s="5"/>
      <c r="R1541" s="31"/>
      <c r="S1541" s="31"/>
      <c r="T1541" s="5"/>
      <c r="U1541"/>
      <c r="V1541"/>
      <c r="W1541"/>
      <c r="X1541"/>
      <c r="Y1541"/>
      <c r="Z1541"/>
      <c r="AA1541"/>
      <c r="AB1541"/>
      <c r="AC1541"/>
    </row>
    <row r="1542" spans="1:29" ht="25.5" x14ac:dyDescent="0.25">
      <c r="A1542" s="6" t="s">
        <v>2644</v>
      </c>
      <c r="B1542" s="7" t="s">
        <v>2645</v>
      </c>
      <c r="C1542" s="30">
        <v>85.3</v>
      </c>
      <c r="D1542" s="31"/>
      <c r="E1542" s="5"/>
      <c r="F1542" s="31"/>
      <c r="G1542" s="31"/>
      <c r="H1542" s="5"/>
      <c r="I1542" s="5" t="s">
        <v>3935</v>
      </c>
      <c r="J1542" s="31"/>
      <c r="K1542" s="5"/>
      <c r="L1542" s="5" t="s">
        <v>3935</v>
      </c>
      <c r="M1542" s="5"/>
      <c r="N1542" s="5"/>
      <c r="O1542" s="5"/>
      <c r="P1542" s="31"/>
      <c r="Q1542" s="5"/>
      <c r="R1542" s="31"/>
      <c r="S1542" s="31"/>
      <c r="T1542" s="5"/>
      <c r="U1542"/>
      <c r="V1542"/>
      <c r="W1542"/>
      <c r="X1542"/>
      <c r="Y1542"/>
      <c r="Z1542"/>
      <c r="AA1542"/>
      <c r="AB1542"/>
      <c r="AC1542"/>
    </row>
    <row r="1543" spans="1:29" ht="25.5" x14ac:dyDescent="0.25">
      <c r="A1543" s="6" t="s">
        <v>2646</v>
      </c>
      <c r="B1543" s="7" t="s">
        <v>2647</v>
      </c>
      <c r="C1543" s="30">
        <v>85.3</v>
      </c>
      <c r="D1543" s="31"/>
      <c r="E1543" s="5"/>
      <c r="F1543" s="31"/>
      <c r="G1543" s="31"/>
      <c r="H1543" s="5"/>
      <c r="I1543" s="5" t="s">
        <v>3935</v>
      </c>
      <c r="J1543" s="31"/>
      <c r="K1543" s="5"/>
      <c r="L1543" s="5" t="s">
        <v>3935</v>
      </c>
      <c r="M1543" s="5"/>
      <c r="N1543" s="5"/>
      <c r="O1543" s="5"/>
      <c r="P1543" s="31"/>
      <c r="Q1543" s="5"/>
      <c r="R1543" s="31"/>
      <c r="S1543" s="31"/>
      <c r="T1543" s="5"/>
      <c r="U1543"/>
      <c r="V1543"/>
      <c r="W1543"/>
      <c r="X1543"/>
      <c r="Y1543"/>
      <c r="Z1543"/>
      <c r="AA1543"/>
      <c r="AB1543"/>
      <c r="AC1543"/>
    </row>
    <row r="1544" spans="1:29" ht="25.5" x14ac:dyDescent="0.25">
      <c r="A1544" s="6" t="s">
        <v>2648</v>
      </c>
      <c r="B1544" s="7" t="s">
        <v>2649</v>
      </c>
      <c r="C1544" s="30">
        <v>85.3</v>
      </c>
      <c r="D1544" s="31"/>
      <c r="E1544" s="5"/>
      <c r="F1544" s="31"/>
      <c r="G1544" s="31"/>
      <c r="H1544" s="5"/>
      <c r="I1544" s="5" t="s">
        <v>3935</v>
      </c>
      <c r="J1544" s="31"/>
      <c r="K1544" s="5"/>
      <c r="L1544" s="5" t="s">
        <v>3935</v>
      </c>
      <c r="M1544" s="5"/>
      <c r="N1544" s="5"/>
      <c r="O1544" s="5"/>
      <c r="P1544" s="31"/>
      <c r="Q1544" s="5"/>
      <c r="R1544" s="31"/>
      <c r="S1544" s="31"/>
      <c r="T1544" s="5"/>
      <c r="U1544"/>
      <c r="V1544"/>
      <c r="W1544"/>
      <c r="X1544"/>
      <c r="Y1544"/>
      <c r="Z1544"/>
      <c r="AA1544"/>
      <c r="AB1544"/>
      <c r="AC1544"/>
    </row>
    <row r="1545" spans="1:29" ht="25.5" x14ac:dyDescent="0.25">
      <c r="A1545" s="6" t="s">
        <v>2650</v>
      </c>
      <c r="B1545" s="7" t="s">
        <v>2651</v>
      </c>
      <c r="C1545" s="30">
        <v>85.3</v>
      </c>
      <c r="D1545" s="31"/>
      <c r="E1545" s="5"/>
      <c r="F1545" s="31"/>
      <c r="G1545" s="31"/>
      <c r="H1545" s="5"/>
      <c r="I1545" s="5" t="s">
        <v>3935</v>
      </c>
      <c r="J1545" s="31"/>
      <c r="K1545" s="5"/>
      <c r="L1545" s="5" t="s">
        <v>3935</v>
      </c>
      <c r="M1545" s="5"/>
      <c r="N1545" s="5"/>
      <c r="O1545" s="5"/>
      <c r="P1545" s="31"/>
      <c r="Q1545" s="5"/>
      <c r="R1545" s="31"/>
      <c r="S1545" s="31"/>
      <c r="T1545" s="5"/>
      <c r="U1545"/>
      <c r="V1545"/>
      <c r="W1545"/>
      <c r="X1545"/>
      <c r="Y1545"/>
      <c r="Z1545"/>
      <c r="AA1545"/>
      <c r="AB1545"/>
      <c r="AC1545"/>
    </row>
    <row r="1546" spans="1:29" ht="25.5" x14ac:dyDescent="0.25">
      <c r="A1546" s="6" t="s">
        <v>2652</v>
      </c>
      <c r="B1546" s="7" t="s">
        <v>2653</v>
      </c>
      <c r="C1546" s="30">
        <v>45.11</v>
      </c>
      <c r="D1546" s="31"/>
      <c r="E1546" s="5"/>
      <c r="F1546" s="31"/>
      <c r="G1546" s="31"/>
      <c r="H1546" s="5"/>
      <c r="I1546" s="5" t="s">
        <v>3935</v>
      </c>
      <c r="J1546" s="31"/>
      <c r="K1546" s="5"/>
      <c r="L1546" s="5"/>
      <c r="M1546" s="5"/>
      <c r="N1546" s="5"/>
      <c r="O1546" s="5"/>
      <c r="P1546" s="31"/>
      <c r="Q1546" s="5"/>
      <c r="R1546" s="31"/>
      <c r="S1546" s="31"/>
      <c r="T1546" s="5"/>
      <c r="U1546"/>
      <c r="V1546"/>
      <c r="W1546"/>
      <c r="X1546"/>
      <c r="Y1546"/>
      <c r="Z1546"/>
      <c r="AA1546"/>
      <c r="AB1546"/>
      <c r="AC1546"/>
    </row>
    <row r="1547" spans="1:29" ht="25.5" x14ac:dyDescent="0.25">
      <c r="A1547" s="6" t="s">
        <v>2654</v>
      </c>
      <c r="B1547" s="7" t="s">
        <v>2655</v>
      </c>
      <c r="C1547" s="30">
        <v>47.3</v>
      </c>
      <c r="D1547" s="31"/>
      <c r="E1547" s="5"/>
      <c r="F1547" s="31"/>
      <c r="G1547" s="31"/>
      <c r="H1547" s="5"/>
      <c r="I1547" s="5" t="s">
        <v>3935</v>
      </c>
      <c r="J1547" s="31"/>
      <c r="K1547" s="5"/>
      <c r="L1547" s="5"/>
      <c r="M1547" s="5"/>
      <c r="N1547" s="5"/>
      <c r="O1547" s="5"/>
      <c r="P1547" s="31"/>
      <c r="Q1547" s="5"/>
      <c r="R1547" s="31"/>
      <c r="S1547" s="31"/>
      <c r="T1547" s="5"/>
      <c r="U1547"/>
      <c r="V1547"/>
      <c r="W1547"/>
      <c r="X1547"/>
      <c r="Y1547"/>
      <c r="Z1547"/>
      <c r="AA1547"/>
      <c r="AB1547"/>
      <c r="AC1547"/>
    </row>
    <row r="1548" spans="1:29" ht="15" x14ac:dyDescent="0.25">
      <c r="A1548" s="6" t="s">
        <v>2656</v>
      </c>
      <c r="B1548" s="7" t="s">
        <v>643</v>
      </c>
      <c r="C1548" s="30">
        <v>47.1</v>
      </c>
      <c r="D1548" s="31"/>
      <c r="E1548" s="5"/>
      <c r="F1548" s="31"/>
      <c r="G1548" s="31"/>
      <c r="H1548" s="5"/>
      <c r="I1548" s="5"/>
      <c r="J1548" s="31"/>
      <c r="K1548" s="5"/>
      <c r="L1548" s="5" t="s">
        <v>3935</v>
      </c>
      <c r="M1548" s="5"/>
      <c r="N1548" s="5"/>
      <c r="O1548" s="5"/>
      <c r="P1548" s="31"/>
      <c r="Q1548" s="5"/>
      <c r="R1548" s="31"/>
      <c r="S1548" s="31"/>
      <c r="T1548" s="5"/>
      <c r="U1548"/>
      <c r="V1548"/>
      <c r="W1548"/>
      <c r="X1548"/>
      <c r="Y1548"/>
      <c r="Z1548"/>
      <c r="AA1548"/>
      <c r="AB1548"/>
      <c r="AC1548"/>
    </row>
    <row r="1549" spans="1:29" ht="25.5" x14ac:dyDescent="0.25">
      <c r="A1549" s="6" t="s">
        <v>2657</v>
      </c>
      <c r="B1549" s="7" t="s">
        <v>2658</v>
      </c>
      <c r="C1549" s="30">
        <v>30.92</v>
      </c>
      <c r="D1549" s="31"/>
      <c r="E1549" s="5"/>
      <c r="F1549" s="31"/>
      <c r="G1549" s="31"/>
      <c r="H1549" s="5"/>
      <c r="I1549" s="5"/>
      <c r="J1549" s="31"/>
      <c r="K1549" s="5"/>
      <c r="L1549" s="5" t="s">
        <v>3935</v>
      </c>
      <c r="M1549" s="5"/>
      <c r="N1549" s="5"/>
      <c r="O1549" s="5"/>
      <c r="P1549" s="31"/>
      <c r="Q1549" s="5"/>
      <c r="R1549" s="31"/>
      <c r="S1549" s="31"/>
      <c r="T1549" s="5"/>
      <c r="U1549"/>
      <c r="V1549"/>
      <c r="W1549"/>
      <c r="X1549"/>
      <c r="Y1549"/>
      <c r="Z1549"/>
      <c r="AA1549"/>
      <c r="AB1549"/>
      <c r="AC1549"/>
    </row>
    <row r="1550" spans="1:29" ht="25.5" x14ac:dyDescent="0.25">
      <c r="A1550" s="6" t="s">
        <v>2659</v>
      </c>
      <c r="B1550" s="7" t="s">
        <v>2659</v>
      </c>
      <c r="C1550" s="30"/>
      <c r="D1550" s="31"/>
      <c r="E1550" s="5"/>
      <c r="F1550" s="31"/>
      <c r="G1550" s="31"/>
      <c r="H1550" s="5"/>
      <c r="I1550" s="5"/>
      <c r="J1550" s="31"/>
      <c r="K1550" s="5"/>
      <c r="L1550" s="5"/>
      <c r="M1550" s="5"/>
      <c r="N1550" s="5"/>
      <c r="O1550" s="5" t="s">
        <v>3935</v>
      </c>
      <c r="P1550" s="31"/>
      <c r="Q1550" s="5"/>
      <c r="R1550" s="31"/>
      <c r="S1550" s="31"/>
      <c r="T1550" s="5"/>
      <c r="U1550"/>
      <c r="V1550"/>
      <c r="W1550"/>
      <c r="X1550"/>
      <c r="Y1550"/>
      <c r="Z1550"/>
      <c r="AA1550"/>
      <c r="AB1550"/>
      <c r="AC1550"/>
    </row>
    <row r="1551" spans="1:29" ht="25.5" x14ac:dyDescent="0.25">
      <c r="A1551" s="6" t="s">
        <v>2660</v>
      </c>
      <c r="B1551" s="7" t="s">
        <v>2661</v>
      </c>
      <c r="C1551" s="30">
        <v>47.78</v>
      </c>
      <c r="D1551" s="31"/>
      <c r="E1551" s="5"/>
      <c r="F1551" s="31"/>
      <c r="G1551" s="31"/>
      <c r="H1551" s="5"/>
      <c r="I1551" s="5"/>
      <c r="J1551" s="31"/>
      <c r="K1551" s="5"/>
      <c r="L1551" s="5" t="s">
        <v>3935</v>
      </c>
      <c r="M1551" s="5"/>
      <c r="N1551" s="5"/>
      <c r="O1551" s="5"/>
      <c r="P1551" s="31"/>
      <c r="Q1551" s="5"/>
      <c r="R1551" s="31"/>
      <c r="S1551" s="31"/>
      <c r="T1551" s="5"/>
      <c r="U1551"/>
      <c r="V1551"/>
      <c r="W1551"/>
      <c r="X1551"/>
      <c r="Y1551"/>
      <c r="Z1551"/>
      <c r="AA1551"/>
      <c r="AB1551"/>
      <c r="AC1551"/>
    </row>
    <row r="1552" spans="1:29" ht="25.5" x14ac:dyDescent="0.25">
      <c r="A1552" s="6" t="s">
        <v>2662</v>
      </c>
      <c r="B1552" s="7" t="s">
        <v>2663</v>
      </c>
      <c r="C1552" s="30">
        <v>45.2</v>
      </c>
      <c r="D1552" s="31"/>
      <c r="E1552" s="5"/>
      <c r="F1552" s="31"/>
      <c r="G1552" s="31"/>
      <c r="H1552" s="5"/>
      <c r="I1552" s="5"/>
      <c r="J1552" s="31"/>
      <c r="K1552" s="5"/>
      <c r="L1552" s="5" t="s">
        <v>3935</v>
      </c>
      <c r="M1552" s="5"/>
      <c r="N1552" s="5"/>
      <c r="O1552" s="5"/>
      <c r="P1552" s="31"/>
      <c r="Q1552" s="5"/>
      <c r="R1552" s="31"/>
      <c r="S1552" s="31"/>
      <c r="T1552" s="5"/>
      <c r="U1552"/>
      <c r="V1552"/>
      <c r="W1552"/>
      <c r="X1552"/>
      <c r="Y1552"/>
      <c r="Z1552"/>
      <c r="AA1552"/>
      <c r="AB1552"/>
      <c r="AC1552"/>
    </row>
    <row r="1553" spans="1:29" ht="15" x14ac:dyDescent="0.25">
      <c r="A1553" s="6" t="s">
        <v>2664</v>
      </c>
      <c r="B1553" s="7" t="s">
        <v>2665</v>
      </c>
      <c r="C1553" s="30">
        <v>15.12</v>
      </c>
      <c r="D1553" s="31"/>
      <c r="E1553" s="5"/>
      <c r="F1553" s="31"/>
      <c r="G1553" s="31"/>
      <c r="H1553" s="5"/>
      <c r="I1553" s="5" t="s">
        <v>3935</v>
      </c>
      <c r="J1553" s="31"/>
      <c r="K1553" s="5"/>
      <c r="L1553" s="5"/>
      <c r="M1553" s="5" t="s">
        <v>3935</v>
      </c>
      <c r="N1553" s="5"/>
      <c r="O1553" s="5"/>
      <c r="P1553" s="31"/>
      <c r="Q1553" s="5"/>
      <c r="R1553" s="31" t="s">
        <v>3935</v>
      </c>
      <c r="S1553" s="31"/>
      <c r="T1553" s="5"/>
      <c r="U1553"/>
      <c r="V1553"/>
      <c r="W1553"/>
      <c r="X1553"/>
      <c r="Y1553"/>
      <c r="Z1553"/>
      <c r="AA1553"/>
      <c r="AB1553"/>
      <c r="AC1553"/>
    </row>
    <row r="1554" spans="1:29" ht="38.25" x14ac:dyDescent="0.25">
      <c r="A1554" s="6" t="s">
        <v>2666</v>
      </c>
      <c r="B1554" s="7" t="s">
        <v>2667</v>
      </c>
      <c r="C1554" s="30">
        <v>45.2</v>
      </c>
      <c r="D1554" s="31"/>
      <c r="E1554" s="5"/>
      <c r="F1554" s="31"/>
      <c r="G1554" s="31"/>
      <c r="H1554" s="5"/>
      <c r="I1554" s="5" t="s">
        <v>3935</v>
      </c>
      <c r="J1554" s="31"/>
      <c r="K1554" s="5"/>
      <c r="L1554" s="5" t="s">
        <v>3935</v>
      </c>
      <c r="M1554" s="5"/>
      <c r="N1554" s="5"/>
      <c r="O1554" s="5"/>
      <c r="P1554" s="31"/>
      <c r="Q1554" s="5"/>
      <c r="R1554" s="31"/>
      <c r="S1554" s="31"/>
      <c r="T1554" s="5"/>
      <c r="U1554"/>
      <c r="V1554"/>
      <c r="W1554"/>
      <c r="X1554"/>
      <c r="Y1554"/>
      <c r="Z1554"/>
      <c r="AA1554"/>
      <c r="AB1554"/>
      <c r="AC1554"/>
    </row>
    <row r="1555" spans="1:29" ht="25.5" x14ac:dyDescent="0.25">
      <c r="A1555" s="6" t="s">
        <v>2668</v>
      </c>
      <c r="B1555" s="7" t="s">
        <v>2669</v>
      </c>
      <c r="C1555" s="30">
        <v>96.01</v>
      </c>
      <c r="D1555" s="31"/>
      <c r="E1555" s="5"/>
      <c r="F1555" s="31"/>
      <c r="G1555" s="31"/>
      <c r="H1555" s="5"/>
      <c r="I1555" s="5"/>
      <c r="J1555" s="31" t="s">
        <v>3935</v>
      </c>
      <c r="K1555" s="5"/>
      <c r="L1555" s="5"/>
      <c r="M1555" s="5"/>
      <c r="N1555" s="5"/>
      <c r="O1555" s="5"/>
      <c r="P1555" s="31"/>
      <c r="Q1555" s="5"/>
      <c r="R1555" s="31"/>
      <c r="S1555" s="31"/>
      <c r="T1555" s="5"/>
      <c r="U1555"/>
      <c r="V1555"/>
      <c r="W1555"/>
      <c r="X1555"/>
      <c r="Y1555"/>
      <c r="Z1555"/>
      <c r="AA1555"/>
      <c r="AB1555"/>
      <c r="AC1555"/>
    </row>
    <row r="1556" spans="1:29" ht="38.25" x14ac:dyDescent="0.25">
      <c r="A1556" s="6" t="s">
        <v>2670</v>
      </c>
      <c r="B1556" s="7" t="s">
        <v>2671</v>
      </c>
      <c r="C1556" s="30">
        <v>95.22</v>
      </c>
      <c r="D1556" s="31"/>
      <c r="E1556" s="5"/>
      <c r="F1556" s="31"/>
      <c r="G1556" s="31"/>
      <c r="H1556" s="5"/>
      <c r="I1556" s="5" t="s">
        <v>3935</v>
      </c>
      <c r="J1556" s="31"/>
      <c r="K1556" s="5"/>
      <c r="L1556" s="5"/>
      <c r="M1556" s="5"/>
      <c r="N1556" s="5"/>
      <c r="O1556" s="5"/>
      <c r="P1556" s="31"/>
      <c r="Q1556" s="5"/>
      <c r="R1556" s="31" t="s">
        <v>3935</v>
      </c>
      <c r="S1556" s="31"/>
      <c r="T1556" s="5"/>
      <c r="U1556"/>
      <c r="V1556"/>
      <c r="W1556"/>
      <c r="X1556"/>
      <c r="Y1556"/>
      <c r="Z1556"/>
      <c r="AA1556"/>
      <c r="AB1556"/>
      <c r="AC1556"/>
    </row>
    <row r="1557" spans="1:29" ht="38.25" x14ac:dyDescent="0.25">
      <c r="A1557" s="6" t="s">
        <v>2672</v>
      </c>
      <c r="B1557" s="7" t="s">
        <v>2673</v>
      </c>
      <c r="C1557" s="30">
        <v>45.2</v>
      </c>
      <c r="D1557" s="31"/>
      <c r="E1557" s="5"/>
      <c r="F1557" s="31"/>
      <c r="G1557" s="31"/>
      <c r="H1557" s="5"/>
      <c r="I1557" s="5"/>
      <c r="J1557" s="31"/>
      <c r="K1557" s="5"/>
      <c r="L1557" s="5" t="s">
        <v>3935</v>
      </c>
      <c r="M1557" s="5"/>
      <c r="N1557" s="5"/>
      <c r="O1557" s="5"/>
      <c r="P1557" s="31"/>
      <c r="Q1557" s="5"/>
      <c r="R1557" s="31"/>
      <c r="S1557" s="31"/>
      <c r="T1557" s="5"/>
      <c r="U1557"/>
      <c r="V1557"/>
      <c r="W1557"/>
      <c r="X1557"/>
      <c r="Y1557"/>
      <c r="Z1557"/>
      <c r="AA1557"/>
      <c r="AB1557"/>
      <c r="AC1557"/>
    </row>
    <row r="1558" spans="1:29" ht="25.5" x14ac:dyDescent="0.25">
      <c r="A1558" s="6" t="s">
        <v>2674</v>
      </c>
      <c r="B1558" s="7" t="s">
        <v>2675</v>
      </c>
      <c r="C1558" s="30">
        <v>45.11</v>
      </c>
      <c r="D1558" s="31"/>
      <c r="E1558" s="5"/>
      <c r="F1558" s="31"/>
      <c r="G1558" s="31"/>
      <c r="H1558" s="5"/>
      <c r="I1558" s="5" t="s">
        <v>3935</v>
      </c>
      <c r="J1558" s="31"/>
      <c r="K1558" s="5"/>
      <c r="L1558" s="5"/>
      <c r="M1558" s="5"/>
      <c r="N1558" s="5"/>
      <c r="O1558" s="5"/>
      <c r="P1558" s="31"/>
      <c r="Q1558" s="5"/>
      <c r="R1558" s="31"/>
      <c r="S1558" s="31"/>
      <c r="T1558" s="5"/>
      <c r="U1558"/>
      <c r="V1558"/>
      <c r="W1558"/>
      <c r="X1558"/>
      <c r="Y1558"/>
      <c r="Z1558"/>
      <c r="AA1558"/>
      <c r="AB1558"/>
      <c r="AC1558"/>
    </row>
    <row r="1559" spans="1:29" ht="51" x14ac:dyDescent="0.25">
      <c r="A1559" s="6" t="s">
        <v>2676</v>
      </c>
      <c r="B1559" s="7" t="s">
        <v>2677</v>
      </c>
      <c r="C1559" s="30">
        <v>45.2</v>
      </c>
      <c r="D1559" s="31"/>
      <c r="E1559" s="5"/>
      <c r="F1559" s="31"/>
      <c r="G1559" s="31"/>
      <c r="H1559" s="5"/>
      <c r="I1559" s="5" t="s">
        <v>3935</v>
      </c>
      <c r="J1559" s="31"/>
      <c r="K1559" s="5"/>
      <c r="L1559" s="5" t="s">
        <v>3935</v>
      </c>
      <c r="M1559" s="5"/>
      <c r="N1559" s="5"/>
      <c r="O1559" s="5"/>
      <c r="P1559" s="31"/>
      <c r="Q1559" s="5"/>
      <c r="R1559" s="31"/>
      <c r="S1559" s="31"/>
      <c r="T1559" s="5"/>
      <c r="U1559"/>
      <c r="V1559"/>
      <c r="W1559"/>
      <c r="X1559"/>
      <c r="Y1559"/>
      <c r="Z1559"/>
      <c r="AA1559"/>
      <c r="AB1559"/>
      <c r="AC1559"/>
    </row>
    <row r="1560" spans="1:29" ht="15" x14ac:dyDescent="0.25">
      <c r="A1560" s="6" t="s">
        <v>2678</v>
      </c>
      <c r="B1560" s="7" t="s">
        <v>567</v>
      </c>
      <c r="C1560" s="30">
        <v>45.2</v>
      </c>
      <c r="D1560" s="31"/>
      <c r="E1560" s="5"/>
      <c r="F1560" s="31"/>
      <c r="G1560" s="31"/>
      <c r="H1560" s="5"/>
      <c r="I1560" s="5"/>
      <c r="J1560" s="31"/>
      <c r="K1560" s="5"/>
      <c r="L1560" s="5" t="s">
        <v>3935</v>
      </c>
      <c r="M1560" s="5"/>
      <c r="N1560" s="5"/>
      <c r="O1560" s="5"/>
      <c r="P1560" s="31"/>
      <c r="Q1560" s="5"/>
      <c r="R1560" s="31"/>
      <c r="S1560" s="31"/>
      <c r="T1560" s="5"/>
      <c r="U1560"/>
      <c r="V1560"/>
      <c r="W1560"/>
      <c r="X1560"/>
      <c r="Y1560"/>
      <c r="Z1560"/>
      <c r="AA1560"/>
      <c r="AB1560"/>
      <c r="AC1560"/>
    </row>
    <row r="1561" spans="1:29" ht="51" x14ac:dyDescent="0.25">
      <c r="A1561" s="6" t="s">
        <v>2679</v>
      </c>
      <c r="B1561" s="7" t="s">
        <v>2680</v>
      </c>
      <c r="C1561" s="30">
        <v>22.22</v>
      </c>
      <c r="D1561" s="31"/>
      <c r="E1561" s="5"/>
      <c r="F1561" s="31"/>
      <c r="G1561" s="31"/>
      <c r="H1561" s="5"/>
      <c r="I1561" s="5" t="s">
        <v>3935</v>
      </c>
      <c r="J1561" s="31"/>
      <c r="K1561" s="5"/>
      <c r="L1561" s="5" t="s">
        <v>3935</v>
      </c>
      <c r="M1561" s="5" t="s">
        <v>3935</v>
      </c>
      <c r="N1561" s="5"/>
      <c r="O1561" s="5"/>
      <c r="P1561" s="31"/>
      <c r="Q1561" s="5"/>
      <c r="R1561" s="31" t="s">
        <v>3935</v>
      </c>
      <c r="S1561" s="31"/>
      <c r="T1561" s="5"/>
      <c r="U1561"/>
      <c r="V1561"/>
      <c r="W1561"/>
      <c r="X1561"/>
      <c r="Y1561"/>
      <c r="Z1561"/>
      <c r="AA1561"/>
      <c r="AB1561"/>
      <c r="AC1561"/>
    </row>
    <row r="1562" spans="1:29" ht="63.75" x14ac:dyDescent="0.25">
      <c r="A1562" s="6" t="s">
        <v>2681</v>
      </c>
      <c r="B1562" s="7" t="s">
        <v>2682</v>
      </c>
      <c r="C1562" s="30">
        <v>38.1</v>
      </c>
      <c r="D1562" s="31"/>
      <c r="E1562" s="5"/>
      <c r="F1562" s="31"/>
      <c r="G1562" s="31"/>
      <c r="H1562" s="5"/>
      <c r="I1562" s="5"/>
      <c r="J1562" s="31"/>
      <c r="K1562" s="5"/>
      <c r="L1562" s="5" t="s">
        <v>3935</v>
      </c>
      <c r="M1562" s="5"/>
      <c r="N1562" s="5"/>
      <c r="O1562" s="5"/>
      <c r="P1562" s="31"/>
      <c r="Q1562" s="5"/>
      <c r="R1562" s="31" t="s">
        <v>3935</v>
      </c>
      <c r="S1562" s="31"/>
      <c r="T1562" s="5"/>
      <c r="U1562"/>
      <c r="V1562"/>
      <c r="W1562"/>
      <c r="X1562"/>
      <c r="Y1562"/>
      <c r="Z1562"/>
      <c r="AA1562"/>
      <c r="AB1562"/>
      <c r="AC1562"/>
    </row>
    <row r="1563" spans="1:29" ht="38.25" x14ac:dyDescent="0.25">
      <c r="A1563" s="6" t="s">
        <v>2683</v>
      </c>
      <c r="B1563" s="7" t="s">
        <v>2684</v>
      </c>
      <c r="C1563" s="30">
        <v>11.07</v>
      </c>
      <c r="D1563" s="31"/>
      <c r="E1563" s="5"/>
      <c r="F1563" s="31"/>
      <c r="G1563" s="31"/>
      <c r="H1563" s="5"/>
      <c r="I1563" s="5"/>
      <c r="J1563" s="31"/>
      <c r="K1563" s="5"/>
      <c r="L1563" s="5" t="s">
        <v>3935</v>
      </c>
      <c r="M1563" s="5"/>
      <c r="N1563" s="5"/>
      <c r="O1563" s="5"/>
      <c r="P1563" s="31"/>
      <c r="Q1563" s="5"/>
      <c r="R1563" s="31"/>
      <c r="S1563" s="31"/>
      <c r="T1563" s="5"/>
      <c r="U1563"/>
      <c r="V1563"/>
      <c r="W1563"/>
      <c r="X1563"/>
      <c r="Y1563"/>
      <c r="Z1563"/>
      <c r="AA1563"/>
      <c r="AB1563"/>
      <c r="AC1563"/>
    </row>
    <row r="1564" spans="1:29" ht="15" x14ac:dyDescent="0.25">
      <c r="A1564" s="6" t="s">
        <v>2685</v>
      </c>
      <c r="B1564" s="7" t="s">
        <v>322</v>
      </c>
      <c r="C1564" s="30">
        <v>45.2</v>
      </c>
      <c r="D1564" s="31"/>
      <c r="E1564" s="5"/>
      <c r="F1564" s="31"/>
      <c r="G1564" s="31"/>
      <c r="H1564" s="5"/>
      <c r="I1564" s="5"/>
      <c r="J1564" s="31"/>
      <c r="K1564" s="5"/>
      <c r="L1564" s="5" t="s">
        <v>3935</v>
      </c>
      <c r="M1564" s="5"/>
      <c r="N1564" s="5"/>
      <c r="O1564" s="5"/>
      <c r="P1564" s="31"/>
      <c r="Q1564" s="5"/>
      <c r="R1564" s="31"/>
      <c r="S1564" s="31"/>
      <c r="T1564" s="5"/>
      <c r="U1564"/>
      <c r="V1564"/>
      <c r="W1564"/>
      <c r="X1564"/>
      <c r="Y1564"/>
      <c r="Z1564"/>
      <c r="AA1564"/>
      <c r="AB1564"/>
      <c r="AC1564"/>
    </row>
    <row r="1565" spans="1:29" ht="25.5" x14ac:dyDescent="0.25">
      <c r="A1565" s="6" t="s">
        <v>2686</v>
      </c>
      <c r="B1565" s="7" t="s">
        <v>2687</v>
      </c>
      <c r="C1565" s="30">
        <v>14.13</v>
      </c>
      <c r="D1565" s="31"/>
      <c r="E1565" s="5"/>
      <c r="F1565" s="31"/>
      <c r="G1565" s="31"/>
      <c r="H1565" s="5"/>
      <c r="I1565" s="5" t="s">
        <v>3935</v>
      </c>
      <c r="J1565" s="31"/>
      <c r="K1565" s="5"/>
      <c r="L1565" s="5" t="s">
        <v>3935</v>
      </c>
      <c r="M1565" s="5"/>
      <c r="N1565" s="5"/>
      <c r="O1565" s="5"/>
      <c r="P1565" s="31"/>
      <c r="Q1565" s="5"/>
      <c r="R1565" s="31" t="s">
        <v>3935</v>
      </c>
      <c r="S1565" s="31"/>
      <c r="T1565" s="5"/>
      <c r="U1565"/>
      <c r="V1565"/>
      <c r="W1565"/>
      <c r="X1565"/>
      <c r="Y1565"/>
      <c r="Z1565"/>
      <c r="AA1565"/>
      <c r="AB1565"/>
      <c r="AC1565"/>
    </row>
    <row r="1566" spans="1:29" ht="38.25" x14ac:dyDescent="0.25">
      <c r="A1566" s="6" t="s">
        <v>2688</v>
      </c>
      <c r="B1566" s="7" t="s">
        <v>2689</v>
      </c>
      <c r="C1566" s="30">
        <v>46.71</v>
      </c>
      <c r="D1566" s="31"/>
      <c r="E1566" s="5" t="s">
        <v>3935</v>
      </c>
      <c r="F1566" s="31"/>
      <c r="G1566" s="31"/>
      <c r="H1566" s="5"/>
      <c r="I1566" s="5" t="s">
        <v>3935</v>
      </c>
      <c r="J1566" s="31"/>
      <c r="K1566" s="5"/>
      <c r="L1566" s="5" t="s">
        <v>3935</v>
      </c>
      <c r="M1566" s="5" t="s">
        <v>3935</v>
      </c>
      <c r="N1566" s="5"/>
      <c r="O1566" s="5"/>
      <c r="P1566" s="31"/>
      <c r="Q1566" s="5"/>
      <c r="R1566" s="31" t="s">
        <v>3935</v>
      </c>
      <c r="S1566" s="31"/>
      <c r="T1566" s="5"/>
      <c r="U1566"/>
      <c r="V1566"/>
      <c r="W1566"/>
      <c r="X1566"/>
      <c r="Y1566"/>
      <c r="Z1566"/>
      <c r="AA1566"/>
      <c r="AB1566"/>
      <c r="AC1566"/>
    </row>
    <row r="1567" spans="1:29" ht="38.25" x14ac:dyDescent="0.25">
      <c r="A1567" s="6" t="s">
        <v>2690</v>
      </c>
      <c r="B1567" s="7" t="s">
        <v>2691</v>
      </c>
      <c r="C1567" s="30">
        <v>25.62</v>
      </c>
      <c r="D1567" s="31"/>
      <c r="E1567" s="5"/>
      <c r="F1567" s="31"/>
      <c r="G1567" s="31"/>
      <c r="H1567" s="5"/>
      <c r="I1567" s="5"/>
      <c r="J1567" s="31"/>
      <c r="K1567" s="5"/>
      <c r="L1567" s="5" t="s">
        <v>3935</v>
      </c>
      <c r="M1567" s="5"/>
      <c r="N1567" s="5"/>
      <c r="O1567" s="5"/>
      <c r="P1567" s="31"/>
      <c r="Q1567" s="5"/>
      <c r="R1567" s="31"/>
      <c r="S1567" s="31"/>
      <c r="T1567" s="5"/>
      <c r="U1567"/>
      <c r="V1567"/>
      <c r="W1567"/>
      <c r="X1567"/>
      <c r="Y1567"/>
      <c r="Z1567"/>
      <c r="AA1567"/>
      <c r="AB1567"/>
      <c r="AC1567"/>
    </row>
    <row r="1568" spans="1:29" ht="38.25" x14ac:dyDescent="0.25">
      <c r="A1568" s="6" t="s">
        <v>2692</v>
      </c>
      <c r="B1568" s="7" t="s">
        <v>2693</v>
      </c>
      <c r="C1568" s="30">
        <v>41.2</v>
      </c>
      <c r="D1568" s="31"/>
      <c r="E1568" s="5"/>
      <c r="F1568" s="31"/>
      <c r="G1568" s="31"/>
      <c r="H1568" s="5"/>
      <c r="I1568" s="5"/>
      <c r="J1568" s="31"/>
      <c r="K1568" s="5"/>
      <c r="L1568" s="5"/>
      <c r="M1568" s="5"/>
      <c r="N1568" s="5"/>
      <c r="O1568" s="5"/>
      <c r="P1568" s="31"/>
      <c r="Q1568" s="5"/>
      <c r="R1568" s="31" t="s">
        <v>3935</v>
      </c>
      <c r="S1568" s="31"/>
      <c r="T1568" s="5"/>
      <c r="U1568"/>
      <c r="V1568"/>
      <c r="W1568"/>
      <c r="X1568"/>
      <c r="Y1568"/>
      <c r="Z1568"/>
      <c r="AA1568"/>
      <c r="AB1568"/>
      <c r="AC1568"/>
    </row>
    <row r="1569" spans="1:29" ht="38.25" x14ac:dyDescent="0.25">
      <c r="A1569" s="6" t="s">
        <v>2694</v>
      </c>
      <c r="B1569" s="7" t="s">
        <v>2695</v>
      </c>
      <c r="C1569" s="30">
        <v>46.74</v>
      </c>
      <c r="D1569" s="31"/>
      <c r="E1569" s="5"/>
      <c r="F1569" s="31"/>
      <c r="G1569" s="31"/>
      <c r="H1569" s="5"/>
      <c r="I1569" s="5"/>
      <c r="J1569" s="31"/>
      <c r="K1569" s="5"/>
      <c r="L1569" s="5" t="s">
        <v>3935</v>
      </c>
      <c r="M1569" s="5"/>
      <c r="N1569" s="5"/>
      <c r="O1569" s="5"/>
      <c r="P1569" s="31"/>
      <c r="Q1569" s="5"/>
      <c r="R1569" s="31"/>
      <c r="S1569" s="31"/>
      <c r="T1569" s="5"/>
      <c r="U1569"/>
      <c r="V1569"/>
      <c r="W1569"/>
      <c r="X1569"/>
      <c r="Y1569"/>
      <c r="Z1569"/>
      <c r="AA1569"/>
      <c r="AB1569"/>
      <c r="AC1569"/>
    </row>
    <row r="1570" spans="1:29" ht="15" x14ac:dyDescent="0.25">
      <c r="A1570" s="6" t="s">
        <v>2696</v>
      </c>
      <c r="B1570" s="7" t="s">
        <v>2697</v>
      </c>
      <c r="C1570" s="30">
        <v>68.2</v>
      </c>
      <c r="D1570" s="31"/>
      <c r="E1570" s="5"/>
      <c r="F1570" s="31"/>
      <c r="G1570" s="31"/>
      <c r="H1570" s="5"/>
      <c r="I1570" s="5"/>
      <c r="J1570" s="31"/>
      <c r="K1570" s="5"/>
      <c r="L1570" s="5" t="s">
        <v>3935</v>
      </c>
      <c r="M1570" s="5"/>
      <c r="N1570" s="5"/>
      <c r="O1570" s="5"/>
      <c r="P1570" s="31"/>
      <c r="Q1570" s="5"/>
      <c r="R1570" s="31"/>
      <c r="S1570" s="31"/>
      <c r="T1570" s="5"/>
      <c r="U1570"/>
      <c r="V1570"/>
      <c r="W1570"/>
      <c r="X1570"/>
      <c r="Y1570"/>
      <c r="Z1570"/>
      <c r="AA1570"/>
      <c r="AB1570"/>
      <c r="AC1570"/>
    </row>
    <row r="1571" spans="1:29" ht="15" x14ac:dyDescent="0.25">
      <c r="A1571" s="6" t="s">
        <v>2698</v>
      </c>
      <c r="B1571" s="7" t="s">
        <v>2699</v>
      </c>
      <c r="C1571" s="30">
        <v>86.1</v>
      </c>
      <c r="D1571" s="31"/>
      <c r="E1571" s="5"/>
      <c r="F1571" s="31"/>
      <c r="G1571" s="31"/>
      <c r="H1571" s="5"/>
      <c r="I1571" s="5"/>
      <c r="J1571" s="31"/>
      <c r="K1571" s="5"/>
      <c r="L1571" s="5" t="s">
        <v>3935</v>
      </c>
      <c r="M1571" s="5"/>
      <c r="N1571" s="5"/>
      <c r="O1571" s="5"/>
      <c r="P1571" s="31"/>
      <c r="Q1571" s="5"/>
      <c r="R1571" s="31"/>
      <c r="S1571" s="31"/>
      <c r="T1571" s="5"/>
      <c r="U1571"/>
      <c r="V1571"/>
      <c r="W1571"/>
      <c r="X1571"/>
      <c r="Y1571"/>
      <c r="Z1571"/>
      <c r="AA1571"/>
      <c r="AB1571"/>
      <c r="AC1571"/>
    </row>
    <row r="1572" spans="1:29" ht="25.5" x14ac:dyDescent="0.25">
      <c r="A1572" s="6" t="s">
        <v>2700</v>
      </c>
      <c r="B1572" s="7" t="s">
        <v>2701</v>
      </c>
      <c r="C1572" s="30">
        <v>10.11</v>
      </c>
      <c r="D1572" s="31"/>
      <c r="E1572" s="5"/>
      <c r="F1572" s="31"/>
      <c r="G1572" s="31"/>
      <c r="H1572" s="5"/>
      <c r="I1572" s="5" t="s">
        <v>3935</v>
      </c>
      <c r="J1572" s="31"/>
      <c r="K1572" s="5"/>
      <c r="L1572" s="5"/>
      <c r="M1572" s="5"/>
      <c r="N1572" s="5"/>
      <c r="O1572" s="5"/>
      <c r="P1572" s="31"/>
      <c r="Q1572" s="5"/>
      <c r="R1572" s="31"/>
      <c r="S1572" s="31"/>
      <c r="T1572" s="5"/>
      <c r="U1572"/>
      <c r="V1572"/>
      <c r="W1572"/>
      <c r="X1572"/>
      <c r="Y1572"/>
      <c r="Z1572"/>
      <c r="AA1572"/>
      <c r="AB1572"/>
      <c r="AC1572"/>
    </row>
    <row r="1573" spans="1:29" ht="25.5" x14ac:dyDescent="0.25">
      <c r="A1573" s="6" t="s">
        <v>2702</v>
      </c>
      <c r="B1573" s="7" t="s">
        <v>2703</v>
      </c>
      <c r="C1573" s="30"/>
      <c r="D1573" s="31" t="s">
        <v>3935</v>
      </c>
      <c r="E1573" s="5"/>
      <c r="F1573" s="31"/>
      <c r="G1573" s="31"/>
      <c r="H1573" s="5"/>
      <c r="I1573" s="5" t="s">
        <v>3935</v>
      </c>
      <c r="J1573" s="31"/>
      <c r="K1573" s="5"/>
      <c r="L1573" s="5"/>
      <c r="M1573" s="5"/>
      <c r="N1573" s="5"/>
      <c r="O1573" s="5"/>
      <c r="P1573" s="31"/>
      <c r="Q1573" s="5"/>
      <c r="R1573" s="31"/>
      <c r="S1573" s="31"/>
      <c r="T1573" s="5"/>
      <c r="U1573"/>
      <c r="V1573"/>
      <c r="W1573"/>
      <c r="X1573"/>
      <c r="Y1573"/>
      <c r="Z1573"/>
      <c r="AA1573"/>
      <c r="AB1573"/>
      <c r="AC1573"/>
    </row>
    <row r="1574" spans="1:29" ht="25.5" x14ac:dyDescent="0.25">
      <c r="A1574" s="6" t="s">
        <v>2704</v>
      </c>
      <c r="B1574" s="7" t="s">
        <v>2705</v>
      </c>
      <c r="C1574" s="30">
        <v>47.3</v>
      </c>
      <c r="D1574" s="31"/>
      <c r="E1574" s="5"/>
      <c r="F1574" s="31"/>
      <c r="G1574" s="31"/>
      <c r="H1574" s="5"/>
      <c r="I1574" s="5"/>
      <c r="J1574" s="31"/>
      <c r="K1574" s="5"/>
      <c r="L1574" s="5" t="s">
        <v>3935</v>
      </c>
      <c r="M1574" s="5"/>
      <c r="N1574" s="5"/>
      <c r="O1574" s="5"/>
      <c r="P1574" s="31"/>
      <c r="Q1574" s="5"/>
      <c r="R1574" s="31"/>
      <c r="S1574" s="31"/>
      <c r="T1574" s="5"/>
      <c r="U1574"/>
      <c r="V1574"/>
      <c r="W1574"/>
      <c r="X1574"/>
      <c r="Y1574"/>
      <c r="Z1574"/>
      <c r="AA1574"/>
      <c r="AB1574"/>
      <c r="AC1574"/>
    </row>
    <row r="1575" spans="1:29" ht="38.25" x14ac:dyDescent="0.25">
      <c r="A1575" s="6" t="s">
        <v>2706</v>
      </c>
      <c r="B1575" s="7" t="s">
        <v>2707</v>
      </c>
      <c r="C1575" s="30">
        <v>22.2</v>
      </c>
      <c r="D1575" s="31"/>
      <c r="E1575" s="5"/>
      <c r="F1575" s="31"/>
      <c r="G1575" s="31"/>
      <c r="H1575" s="5"/>
      <c r="I1575" s="5"/>
      <c r="J1575" s="31"/>
      <c r="K1575" s="5"/>
      <c r="L1575" s="5" t="s">
        <v>3935</v>
      </c>
      <c r="M1575" s="5"/>
      <c r="N1575" s="5"/>
      <c r="O1575" s="5"/>
      <c r="P1575" s="31"/>
      <c r="Q1575" s="5"/>
      <c r="R1575" s="31"/>
      <c r="S1575" s="31"/>
      <c r="T1575" s="5"/>
      <c r="U1575"/>
      <c r="V1575"/>
      <c r="W1575"/>
      <c r="X1575"/>
      <c r="Y1575"/>
      <c r="Z1575"/>
      <c r="AA1575"/>
      <c r="AB1575"/>
      <c r="AC1575"/>
    </row>
    <row r="1576" spans="1:29" ht="15" x14ac:dyDescent="0.25">
      <c r="A1576" s="6" t="s">
        <v>2708</v>
      </c>
      <c r="B1576" s="7" t="s">
        <v>2709</v>
      </c>
      <c r="C1576" s="30">
        <v>41.2</v>
      </c>
      <c r="D1576" s="31"/>
      <c r="E1576" s="5"/>
      <c r="F1576" s="31"/>
      <c r="G1576" s="31"/>
      <c r="H1576" s="5"/>
      <c r="I1576" s="5"/>
      <c r="J1576" s="31"/>
      <c r="K1576" s="5"/>
      <c r="L1576" s="5" t="s">
        <v>3935</v>
      </c>
      <c r="M1576" s="5"/>
      <c r="N1576" s="5"/>
      <c r="O1576" s="5"/>
      <c r="P1576" s="31"/>
      <c r="Q1576" s="5"/>
      <c r="R1576" s="31"/>
      <c r="S1576" s="31"/>
      <c r="T1576" s="5"/>
      <c r="U1576"/>
      <c r="V1576"/>
      <c r="W1576"/>
      <c r="X1576"/>
      <c r="Y1576"/>
      <c r="Z1576"/>
      <c r="AA1576"/>
      <c r="AB1576"/>
      <c r="AC1576"/>
    </row>
    <row r="1577" spans="1:29" ht="25.5" x14ac:dyDescent="0.25">
      <c r="A1577" s="6" t="s">
        <v>2710</v>
      </c>
      <c r="B1577" s="7" t="s">
        <v>2711</v>
      </c>
      <c r="C1577" s="30">
        <v>46.38</v>
      </c>
      <c r="D1577" s="31"/>
      <c r="E1577" s="5"/>
      <c r="F1577" s="31"/>
      <c r="G1577" s="31"/>
      <c r="H1577" s="5"/>
      <c r="I1577" s="5" t="s">
        <v>3935</v>
      </c>
      <c r="J1577" s="31"/>
      <c r="K1577" s="5"/>
      <c r="L1577" s="5" t="s">
        <v>3935</v>
      </c>
      <c r="M1577" s="5"/>
      <c r="N1577" s="5"/>
      <c r="O1577" s="5"/>
      <c r="P1577" s="31"/>
      <c r="Q1577" s="5"/>
      <c r="R1577" s="31" t="s">
        <v>3935</v>
      </c>
      <c r="S1577" s="31"/>
      <c r="T1577" s="5"/>
      <c r="U1577"/>
      <c r="V1577"/>
      <c r="W1577"/>
      <c r="X1577"/>
      <c r="Y1577"/>
      <c r="Z1577"/>
      <c r="AA1577"/>
      <c r="AB1577"/>
      <c r="AC1577"/>
    </row>
    <row r="1578" spans="1:29" ht="63.75" x14ac:dyDescent="0.25">
      <c r="A1578" s="6" t="s">
        <v>2712</v>
      </c>
      <c r="B1578" s="7" t="s">
        <v>2713</v>
      </c>
      <c r="C1578" s="30">
        <v>18.100000000000001</v>
      </c>
      <c r="D1578" s="31"/>
      <c r="E1578" s="5"/>
      <c r="F1578" s="31"/>
      <c r="G1578" s="31"/>
      <c r="H1578" s="5"/>
      <c r="I1578" s="5" t="s">
        <v>3935</v>
      </c>
      <c r="J1578" s="31"/>
      <c r="K1578" s="5"/>
      <c r="L1578" s="5" t="s">
        <v>3935</v>
      </c>
      <c r="M1578" s="5" t="s">
        <v>3935</v>
      </c>
      <c r="N1578" s="5"/>
      <c r="O1578" s="5"/>
      <c r="P1578" s="31"/>
      <c r="Q1578" s="5"/>
      <c r="R1578" s="31" t="s">
        <v>3935</v>
      </c>
      <c r="S1578" s="31"/>
      <c r="T1578" s="5"/>
      <c r="U1578"/>
      <c r="V1578"/>
      <c r="W1578"/>
      <c r="X1578"/>
      <c r="Y1578"/>
      <c r="Z1578"/>
      <c r="AA1578"/>
      <c r="AB1578"/>
      <c r="AC1578"/>
    </row>
    <row r="1579" spans="1:29" ht="15" x14ac:dyDescent="0.25">
      <c r="A1579" s="6" t="s">
        <v>2714</v>
      </c>
      <c r="B1579" s="7" t="s">
        <v>837</v>
      </c>
      <c r="C1579" s="30">
        <v>49.41</v>
      </c>
      <c r="D1579" s="31"/>
      <c r="E1579" s="5"/>
      <c r="F1579" s="31"/>
      <c r="G1579" s="31"/>
      <c r="H1579" s="5"/>
      <c r="I1579" s="5"/>
      <c r="J1579" s="31"/>
      <c r="K1579" s="5"/>
      <c r="L1579" s="5"/>
      <c r="M1579" s="5"/>
      <c r="N1579" s="5"/>
      <c r="O1579" s="5"/>
      <c r="P1579" s="31"/>
      <c r="Q1579" s="5"/>
      <c r="R1579" s="31"/>
      <c r="S1579" s="31"/>
      <c r="T1579" s="5"/>
      <c r="U1579"/>
      <c r="V1579"/>
      <c r="W1579"/>
      <c r="X1579"/>
      <c r="Y1579"/>
      <c r="Z1579"/>
      <c r="AA1579"/>
      <c r="AB1579"/>
      <c r="AC1579"/>
    </row>
    <row r="1580" spans="1:29" ht="25.5" x14ac:dyDescent="0.25">
      <c r="A1580" s="6" t="s">
        <v>2715</v>
      </c>
      <c r="B1580" s="7" t="s">
        <v>2716</v>
      </c>
      <c r="C1580" s="30">
        <v>22.22</v>
      </c>
      <c r="D1580" s="31"/>
      <c r="E1580" s="5"/>
      <c r="F1580" s="31"/>
      <c r="G1580" s="31"/>
      <c r="H1580" s="5"/>
      <c r="I1580" s="5"/>
      <c r="J1580" s="31"/>
      <c r="K1580" s="5"/>
      <c r="L1580" s="5" t="s">
        <v>3935</v>
      </c>
      <c r="M1580" s="5"/>
      <c r="N1580" s="5"/>
      <c r="O1580" s="5"/>
      <c r="P1580" s="31"/>
      <c r="Q1580" s="5"/>
      <c r="R1580" s="31"/>
      <c r="S1580" s="31"/>
      <c r="T1580" s="5"/>
      <c r="U1580"/>
      <c r="V1580"/>
      <c r="W1580"/>
      <c r="X1580"/>
      <c r="Y1580"/>
      <c r="Z1580"/>
      <c r="AA1580"/>
      <c r="AB1580"/>
      <c r="AC1580"/>
    </row>
    <row r="1581" spans="1:29" ht="15" x14ac:dyDescent="0.25">
      <c r="A1581" s="6" t="s">
        <v>2717</v>
      </c>
      <c r="B1581" s="7" t="s">
        <v>2718</v>
      </c>
      <c r="C1581" s="30">
        <v>84.12</v>
      </c>
      <c r="D1581" s="31"/>
      <c r="E1581" s="5"/>
      <c r="F1581" s="31"/>
      <c r="G1581" s="31"/>
      <c r="H1581" s="5"/>
      <c r="I1581" s="5" t="s">
        <v>3935</v>
      </c>
      <c r="J1581" s="31"/>
      <c r="K1581" s="5"/>
      <c r="L1581" s="5" t="s">
        <v>3935</v>
      </c>
      <c r="M1581" s="5"/>
      <c r="N1581" s="5"/>
      <c r="O1581" s="5"/>
      <c r="P1581" s="31"/>
      <c r="Q1581" s="5"/>
      <c r="R1581" s="31"/>
      <c r="S1581" s="31"/>
      <c r="T1581" s="5"/>
      <c r="U1581"/>
      <c r="V1581"/>
      <c r="W1581"/>
      <c r="X1581"/>
      <c r="Y1581"/>
      <c r="Z1581"/>
      <c r="AA1581"/>
      <c r="AB1581"/>
      <c r="AC1581"/>
    </row>
    <row r="1582" spans="1:29" ht="25.5" x14ac:dyDescent="0.25">
      <c r="A1582" s="6" t="s">
        <v>2719</v>
      </c>
      <c r="B1582" s="7" t="s">
        <v>2720</v>
      </c>
      <c r="C1582" s="30">
        <v>16.100000000000001</v>
      </c>
      <c r="D1582" s="31"/>
      <c r="E1582" s="5"/>
      <c r="F1582" s="31"/>
      <c r="G1582" s="31"/>
      <c r="H1582" s="5"/>
      <c r="I1582" s="5"/>
      <c r="J1582" s="31" t="s">
        <v>3935</v>
      </c>
      <c r="K1582" s="5"/>
      <c r="L1582" s="5" t="s">
        <v>3935</v>
      </c>
      <c r="M1582" s="5" t="s">
        <v>3935</v>
      </c>
      <c r="N1582" s="5"/>
      <c r="O1582" s="5"/>
      <c r="P1582" s="31"/>
      <c r="Q1582" s="5"/>
      <c r="R1582" s="31"/>
      <c r="S1582" s="31"/>
      <c r="T1582" s="5"/>
      <c r="U1582"/>
      <c r="V1582"/>
      <c r="W1582"/>
      <c r="X1582"/>
      <c r="Y1582"/>
      <c r="Z1582"/>
      <c r="AA1582"/>
      <c r="AB1582"/>
      <c r="AC1582"/>
    </row>
    <row r="1583" spans="1:29" ht="25.5" x14ac:dyDescent="0.25">
      <c r="A1583" s="6" t="s">
        <v>2721</v>
      </c>
      <c r="B1583" s="7" t="s">
        <v>2722</v>
      </c>
      <c r="C1583" s="30">
        <v>31.03</v>
      </c>
      <c r="D1583" s="31"/>
      <c r="E1583" s="5"/>
      <c r="F1583" s="31"/>
      <c r="G1583" s="31"/>
      <c r="H1583" s="5"/>
      <c r="I1583" s="5"/>
      <c r="J1583" s="31" t="s">
        <v>3935</v>
      </c>
      <c r="K1583" s="5"/>
      <c r="L1583" s="5" t="s">
        <v>3935</v>
      </c>
      <c r="M1583" s="5"/>
      <c r="N1583" s="5"/>
      <c r="O1583" s="5"/>
      <c r="P1583" s="31"/>
      <c r="Q1583" s="5"/>
      <c r="R1583" s="31"/>
      <c r="S1583" s="31"/>
      <c r="T1583" s="5"/>
      <c r="U1583"/>
      <c r="V1583"/>
      <c r="W1583"/>
      <c r="X1583"/>
      <c r="Y1583"/>
      <c r="Z1583"/>
      <c r="AA1583"/>
      <c r="AB1583"/>
      <c r="AC1583"/>
    </row>
    <row r="1584" spans="1:29" ht="38.25" x14ac:dyDescent="0.25">
      <c r="A1584" s="6" t="s">
        <v>2723</v>
      </c>
      <c r="B1584" s="7" t="s">
        <v>2724</v>
      </c>
      <c r="C1584" s="30">
        <v>46.77</v>
      </c>
      <c r="D1584" s="31"/>
      <c r="E1584" s="5"/>
      <c r="F1584" s="31"/>
      <c r="G1584" s="31"/>
      <c r="H1584" s="5"/>
      <c r="I1584" s="5"/>
      <c r="J1584" s="31"/>
      <c r="K1584" s="5"/>
      <c r="L1584" s="5" t="s">
        <v>3935</v>
      </c>
      <c r="M1584" s="5"/>
      <c r="N1584" s="5"/>
      <c r="O1584" s="5"/>
      <c r="P1584" s="31"/>
      <c r="Q1584" s="5"/>
      <c r="R1584" s="31"/>
      <c r="S1584" s="31"/>
      <c r="T1584" s="5"/>
      <c r="U1584"/>
      <c r="V1584"/>
      <c r="W1584"/>
      <c r="X1584"/>
      <c r="Y1584"/>
      <c r="Z1584"/>
      <c r="AA1584"/>
      <c r="AB1584"/>
      <c r="AC1584"/>
    </row>
    <row r="1585" spans="1:29" ht="25.5" x14ac:dyDescent="0.25">
      <c r="A1585" s="6" t="s">
        <v>2725</v>
      </c>
      <c r="B1585" s="7" t="s">
        <v>2726</v>
      </c>
      <c r="C1585" s="30">
        <v>46.19</v>
      </c>
      <c r="D1585" s="31"/>
      <c r="E1585" s="5"/>
      <c r="F1585" s="31"/>
      <c r="G1585" s="31"/>
      <c r="H1585" s="5"/>
      <c r="I1585" s="5"/>
      <c r="J1585" s="31"/>
      <c r="K1585" s="5"/>
      <c r="L1585" s="5" t="s">
        <v>3935</v>
      </c>
      <c r="M1585" s="5" t="s">
        <v>3935</v>
      </c>
      <c r="N1585" s="5"/>
      <c r="O1585" s="5"/>
      <c r="P1585" s="31"/>
      <c r="Q1585" s="5"/>
      <c r="R1585" s="31"/>
      <c r="S1585" s="31"/>
      <c r="T1585" s="5"/>
      <c r="U1585"/>
      <c r="V1585"/>
      <c r="W1585"/>
      <c r="X1585"/>
      <c r="Y1585"/>
      <c r="Z1585"/>
      <c r="AA1585"/>
      <c r="AB1585"/>
      <c r="AC1585"/>
    </row>
    <row r="1586" spans="1:29" ht="25.5" x14ac:dyDescent="0.25">
      <c r="A1586" s="6" t="s">
        <v>2727</v>
      </c>
      <c r="B1586" s="7" t="s">
        <v>2728</v>
      </c>
      <c r="C1586" s="30">
        <v>95.22</v>
      </c>
      <c r="D1586" s="31"/>
      <c r="E1586" s="5"/>
      <c r="F1586" s="31"/>
      <c r="G1586" s="31"/>
      <c r="H1586" s="5"/>
      <c r="I1586" s="5" t="s">
        <v>3935</v>
      </c>
      <c r="J1586" s="31"/>
      <c r="K1586" s="5"/>
      <c r="L1586" s="5" t="s">
        <v>3935</v>
      </c>
      <c r="M1586" s="5" t="s">
        <v>3935</v>
      </c>
      <c r="N1586" s="5"/>
      <c r="O1586" s="5"/>
      <c r="P1586" s="31"/>
      <c r="Q1586" s="5"/>
      <c r="R1586" s="31" t="s">
        <v>3935</v>
      </c>
      <c r="S1586" s="31"/>
      <c r="T1586" s="5"/>
      <c r="U1586"/>
      <c r="V1586"/>
      <c r="W1586"/>
      <c r="X1586"/>
      <c r="Y1586"/>
      <c r="Z1586"/>
      <c r="AA1586"/>
      <c r="AB1586"/>
      <c r="AC1586"/>
    </row>
    <row r="1587" spans="1:29" ht="38.25" x14ac:dyDescent="0.25">
      <c r="A1587" s="6" t="s">
        <v>2729</v>
      </c>
      <c r="B1587" s="7" t="s">
        <v>2730</v>
      </c>
      <c r="C1587" s="30">
        <v>22.23</v>
      </c>
      <c r="D1587" s="31"/>
      <c r="E1587" s="5"/>
      <c r="F1587" s="31"/>
      <c r="G1587" s="31"/>
      <c r="H1587" s="5"/>
      <c r="I1587" s="5"/>
      <c r="J1587" s="31"/>
      <c r="K1587" s="5"/>
      <c r="L1587" s="5" t="s">
        <v>3935</v>
      </c>
      <c r="M1587" s="5"/>
      <c r="N1587" s="5"/>
      <c r="O1587" s="5"/>
      <c r="P1587" s="31"/>
      <c r="Q1587" s="5"/>
      <c r="R1587" s="31"/>
      <c r="S1587" s="31"/>
      <c r="T1587" s="5"/>
      <c r="U1587"/>
      <c r="V1587"/>
      <c r="W1587"/>
      <c r="X1587"/>
      <c r="Y1587"/>
      <c r="Z1587"/>
      <c r="AA1587"/>
      <c r="AB1587"/>
      <c r="AC1587"/>
    </row>
    <row r="1588" spans="1:29" ht="25.5" x14ac:dyDescent="0.25">
      <c r="A1588" s="6" t="s">
        <v>2731</v>
      </c>
      <c r="B1588" s="7" t="s">
        <v>2732</v>
      </c>
      <c r="C1588" s="30">
        <v>96.01</v>
      </c>
      <c r="D1588" s="31"/>
      <c r="E1588" s="5"/>
      <c r="F1588" s="31"/>
      <c r="G1588" s="31"/>
      <c r="H1588" s="5"/>
      <c r="I1588" s="5" t="s">
        <v>3935</v>
      </c>
      <c r="J1588" s="31"/>
      <c r="K1588" s="5"/>
      <c r="L1588" s="5"/>
      <c r="M1588" s="5"/>
      <c r="N1588" s="5"/>
      <c r="O1588" s="5"/>
      <c r="P1588" s="31"/>
      <c r="Q1588" s="5"/>
      <c r="R1588" s="31"/>
      <c r="S1588" s="31"/>
      <c r="T1588" s="5"/>
      <c r="U1588"/>
      <c r="V1588"/>
      <c r="W1588"/>
      <c r="X1588"/>
      <c r="Y1588"/>
      <c r="Z1588"/>
      <c r="AA1588"/>
      <c r="AB1588"/>
      <c r="AC1588"/>
    </row>
    <row r="1589" spans="1:29" ht="15" x14ac:dyDescent="0.25">
      <c r="A1589" s="6" t="s">
        <v>2733</v>
      </c>
      <c r="B1589" s="7" t="s">
        <v>837</v>
      </c>
      <c r="C1589" s="30">
        <v>49.41</v>
      </c>
      <c r="D1589" s="31"/>
      <c r="E1589" s="5"/>
      <c r="F1589" s="31"/>
      <c r="G1589" s="31"/>
      <c r="H1589" s="5"/>
      <c r="I1589" s="5"/>
      <c r="J1589" s="31"/>
      <c r="K1589" s="5"/>
      <c r="L1589" s="5"/>
      <c r="M1589" s="5"/>
      <c r="N1589" s="5"/>
      <c r="O1589" s="5"/>
      <c r="P1589" s="31"/>
      <c r="Q1589" s="5"/>
      <c r="R1589" s="31"/>
      <c r="S1589" s="31"/>
      <c r="T1589" s="5"/>
      <c r="U1589"/>
      <c r="V1589"/>
      <c r="W1589"/>
      <c r="X1589"/>
      <c r="Y1589"/>
      <c r="Z1589"/>
      <c r="AA1589"/>
      <c r="AB1589"/>
      <c r="AC1589"/>
    </row>
    <row r="1590" spans="1:29" ht="63.75" x14ac:dyDescent="0.25">
      <c r="A1590" s="6" t="s">
        <v>2734</v>
      </c>
      <c r="B1590" s="7" t="s">
        <v>2735</v>
      </c>
      <c r="C1590" s="30">
        <v>43.22</v>
      </c>
      <c r="D1590" s="31"/>
      <c r="E1590" s="5"/>
      <c r="F1590" s="31"/>
      <c r="G1590" s="31"/>
      <c r="H1590" s="5"/>
      <c r="I1590" s="5" t="s">
        <v>3935</v>
      </c>
      <c r="J1590" s="31"/>
      <c r="K1590" s="5"/>
      <c r="L1590" s="5"/>
      <c r="M1590" s="5"/>
      <c r="N1590" s="5"/>
      <c r="O1590" s="5"/>
      <c r="P1590" s="31"/>
      <c r="Q1590" s="5"/>
      <c r="R1590" s="31"/>
      <c r="S1590" s="31"/>
      <c r="T1590" s="5"/>
      <c r="U1590"/>
      <c r="V1590"/>
      <c r="W1590"/>
      <c r="X1590"/>
      <c r="Y1590"/>
      <c r="Z1590"/>
      <c r="AA1590"/>
      <c r="AB1590"/>
      <c r="AC1590"/>
    </row>
    <row r="1591" spans="1:29" ht="15" x14ac:dyDescent="0.25">
      <c r="A1591" s="6" t="s">
        <v>2736</v>
      </c>
      <c r="B1591" s="7" t="s">
        <v>2737</v>
      </c>
      <c r="C1591" s="30">
        <v>39</v>
      </c>
      <c r="D1591" s="31"/>
      <c r="E1591" s="5"/>
      <c r="F1591" s="31"/>
      <c r="G1591" s="31"/>
      <c r="H1591" s="5"/>
      <c r="I1591" s="5"/>
      <c r="J1591" s="31"/>
      <c r="K1591" s="5"/>
      <c r="L1591" s="5" t="s">
        <v>3935</v>
      </c>
      <c r="M1591" s="5"/>
      <c r="N1591" s="5"/>
      <c r="O1591" s="5"/>
      <c r="P1591" s="31"/>
      <c r="Q1591" s="5"/>
      <c r="R1591" s="31"/>
      <c r="S1591" s="31"/>
      <c r="T1591" s="5"/>
      <c r="U1591"/>
      <c r="V1591"/>
      <c r="W1591"/>
      <c r="X1591"/>
      <c r="Y1591"/>
      <c r="Z1591"/>
      <c r="AA1591"/>
      <c r="AB1591"/>
      <c r="AC1591"/>
    </row>
    <row r="1592" spans="1:29" ht="25.5" x14ac:dyDescent="0.25">
      <c r="A1592" s="6" t="s">
        <v>2738</v>
      </c>
      <c r="B1592" s="7" t="s">
        <v>2739</v>
      </c>
      <c r="C1592" s="30">
        <v>18.100000000000001</v>
      </c>
      <c r="D1592" s="31"/>
      <c r="E1592" s="5"/>
      <c r="F1592" s="31"/>
      <c r="G1592" s="31"/>
      <c r="H1592" s="5"/>
      <c r="I1592" s="5" t="s">
        <v>3935</v>
      </c>
      <c r="J1592" s="31"/>
      <c r="K1592" s="5"/>
      <c r="L1592" s="5" t="s">
        <v>3935</v>
      </c>
      <c r="M1592" s="5" t="s">
        <v>3935</v>
      </c>
      <c r="N1592" s="5"/>
      <c r="O1592" s="5"/>
      <c r="P1592" s="31"/>
      <c r="Q1592" s="5"/>
      <c r="R1592" s="31" t="s">
        <v>3935</v>
      </c>
      <c r="S1592" s="31"/>
      <c r="T1592" s="5"/>
      <c r="U1592"/>
      <c r="V1592"/>
      <c r="W1592"/>
      <c r="X1592"/>
      <c r="Y1592"/>
      <c r="Z1592"/>
      <c r="AA1592"/>
      <c r="AB1592"/>
      <c r="AC1592"/>
    </row>
    <row r="1593" spans="1:29" ht="15" x14ac:dyDescent="0.25">
      <c r="A1593" s="6" t="s">
        <v>2740</v>
      </c>
      <c r="B1593" s="7" t="s">
        <v>44</v>
      </c>
      <c r="C1593" s="30">
        <v>95.22</v>
      </c>
      <c r="D1593" s="31"/>
      <c r="E1593" s="5"/>
      <c r="F1593" s="31"/>
      <c r="G1593" s="31"/>
      <c r="H1593" s="5"/>
      <c r="I1593" s="5" t="s">
        <v>3935</v>
      </c>
      <c r="J1593" s="31"/>
      <c r="K1593" s="5"/>
      <c r="L1593" s="5"/>
      <c r="M1593" s="5"/>
      <c r="N1593" s="5"/>
      <c r="O1593" s="5"/>
      <c r="P1593" s="31"/>
      <c r="Q1593" s="5"/>
      <c r="R1593" s="31" t="s">
        <v>3935</v>
      </c>
      <c r="S1593" s="31"/>
      <c r="T1593" s="5"/>
      <c r="U1593"/>
      <c r="V1593"/>
      <c r="W1593"/>
      <c r="X1593"/>
      <c r="Y1593"/>
      <c r="Z1593"/>
      <c r="AA1593"/>
      <c r="AB1593"/>
      <c r="AC1593"/>
    </row>
    <row r="1594" spans="1:29" ht="15" x14ac:dyDescent="0.25">
      <c r="A1594" s="6" t="s">
        <v>2741</v>
      </c>
      <c r="B1594" s="7" t="s">
        <v>2742</v>
      </c>
      <c r="C1594" s="30">
        <v>47.54</v>
      </c>
      <c r="D1594" s="31"/>
      <c r="E1594" s="5"/>
      <c r="F1594" s="31"/>
      <c r="G1594" s="31"/>
      <c r="H1594" s="5"/>
      <c r="I1594" s="5" t="s">
        <v>3935</v>
      </c>
      <c r="J1594" s="31"/>
      <c r="K1594" s="5"/>
      <c r="L1594" s="5"/>
      <c r="M1594" s="5"/>
      <c r="N1594" s="5"/>
      <c r="O1594" s="5"/>
      <c r="P1594" s="31"/>
      <c r="Q1594" s="5"/>
      <c r="R1594" s="31"/>
      <c r="S1594" s="31"/>
      <c r="T1594" s="5"/>
      <c r="U1594"/>
      <c r="V1594"/>
      <c r="W1594"/>
      <c r="X1594"/>
      <c r="Y1594"/>
      <c r="Z1594"/>
      <c r="AA1594"/>
      <c r="AB1594"/>
      <c r="AC1594"/>
    </row>
    <row r="1595" spans="1:29" ht="25.5" x14ac:dyDescent="0.25">
      <c r="A1595" s="6" t="s">
        <v>2743</v>
      </c>
      <c r="B1595" s="7" t="s">
        <v>2744</v>
      </c>
      <c r="C1595" s="30">
        <v>95.22</v>
      </c>
      <c r="D1595" s="31"/>
      <c r="E1595" s="5"/>
      <c r="F1595" s="31"/>
      <c r="G1595" s="31"/>
      <c r="H1595" s="5"/>
      <c r="I1595" s="5" t="s">
        <v>3935</v>
      </c>
      <c r="J1595" s="31"/>
      <c r="K1595" s="5"/>
      <c r="L1595" s="5"/>
      <c r="M1595" s="5"/>
      <c r="N1595" s="5"/>
      <c r="O1595" s="5"/>
      <c r="P1595" s="31"/>
      <c r="Q1595" s="5"/>
      <c r="R1595" s="31" t="s">
        <v>3935</v>
      </c>
      <c r="S1595" s="31"/>
      <c r="T1595" s="5"/>
      <c r="U1595"/>
      <c r="V1595"/>
      <c r="W1595"/>
      <c r="X1595"/>
      <c r="Y1595"/>
      <c r="Z1595"/>
      <c r="AA1595"/>
      <c r="AB1595"/>
      <c r="AC1595"/>
    </row>
    <row r="1596" spans="1:29" ht="15" x14ac:dyDescent="0.25">
      <c r="A1596" s="6" t="s">
        <v>2745</v>
      </c>
      <c r="B1596" s="7" t="s">
        <v>2746</v>
      </c>
      <c r="C1596" s="30">
        <v>46.45</v>
      </c>
      <c r="D1596" s="31"/>
      <c r="E1596" s="5"/>
      <c r="F1596" s="31"/>
      <c r="G1596" s="31"/>
      <c r="H1596" s="5"/>
      <c r="I1596" s="5"/>
      <c r="J1596" s="31"/>
      <c r="K1596" s="5"/>
      <c r="L1596" s="5" t="s">
        <v>3935</v>
      </c>
      <c r="M1596" s="5"/>
      <c r="N1596" s="5"/>
      <c r="O1596" s="5"/>
      <c r="P1596" s="31"/>
      <c r="Q1596" s="5"/>
      <c r="R1596" s="31"/>
      <c r="S1596" s="31"/>
      <c r="T1596" s="5"/>
      <c r="U1596"/>
      <c r="V1596"/>
      <c r="W1596"/>
      <c r="X1596"/>
      <c r="Y1596"/>
      <c r="Z1596"/>
      <c r="AA1596"/>
      <c r="AB1596"/>
      <c r="AC1596"/>
    </row>
    <row r="1597" spans="1:29" ht="15" x14ac:dyDescent="0.25">
      <c r="A1597" s="6" t="s">
        <v>2747</v>
      </c>
      <c r="B1597" s="7" t="s">
        <v>2748</v>
      </c>
      <c r="C1597" s="30">
        <v>45.2</v>
      </c>
      <c r="D1597" s="31"/>
      <c r="E1597" s="5"/>
      <c r="F1597" s="31"/>
      <c r="G1597" s="31"/>
      <c r="H1597" s="5"/>
      <c r="I1597" s="5"/>
      <c r="J1597" s="31"/>
      <c r="K1597" s="5"/>
      <c r="L1597" s="5" t="s">
        <v>3935</v>
      </c>
      <c r="M1597" s="5"/>
      <c r="N1597" s="5"/>
      <c r="O1597" s="5"/>
      <c r="P1597" s="31"/>
      <c r="Q1597" s="5"/>
      <c r="R1597" s="31"/>
      <c r="S1597" s="31"/>
      <c r="T1597" s="5"/>
      <c r="U1597"/>
      <c r="V1597"/>
      <c r="W1597"/>
      <c r="X1597"/>
      <c r="Y1597"/>
      <c r="Z1597"/>
      <c r="AA1597"/>
      <c r="AB1597"/>
      <c r="AC1597"/>
    </row>
    <row r="1598" spans="1:29" ht="15" x14ac:dyDescent="0.25">
      <c r="A1598" s="6" t="s">
        <v>2749</v>
      </c>
      <c r="B1598" s="7" t="s">
        <v>837</v>
      </c>
      <c r="C1598" s="30">
        <v>49.41</v>
      </c>
      <c r="D1598" s="31"/>
      <c r="E1598" s="5"/>
      <c r="F1598" s="31"/>
      <c r="G1598" s="31"/>
      <c r="H1598" s="5"/>
      <c r="I1598" s="5"/>
      <c r="J1598" s="31"/>
      <c r="K1598" s="5"/>
      <c r="L1598" s="5"/>
      <c r="M1598" s="5"/>
      <c r="N1598" s="5"/>
      <c r="O1598" s="5"/>
      <c r="P1598" s="31"/>
      <c r="Q1598" s="5"/>
      <c r="R1598" s="31" t="s">
        <v>3935</v>
      </c>
      <c r="S1598" s="31"/>
      <c r="T1598" s="5"/>
      <c r="U1598"/>
      <c r="V1598"/>
      <c r="W1598"/>
      <c r="X1598"/>
      <c r="Y1598"/>
      <c r="Z1598"/>
      <c r="AA1598"/>
      <c r="AB1598"/>
      <c r="AC1598"/>
    </row>
    <row r="1599" spans="1:29" ht="15" x14ac:dyDescent="0.25">
      <c r="A1599" s="6" t="s">
        <v>2750</v>
      </c>
      <c r="B1599" s="7" t="s">
        <v>2751</v>
      </c>
      <c r="C1599" s="30">
        <v>45.11</v>
      </c>
      <c r="D1599" s="31"/>
      <c r="E1599" s="5"/>
      <c r="F1599" s="31"/>
      <c r="G1599" s="31"/>
      <c r="H1599" s="5"/>
      <c r="I1599" s="5"/>
      <c r="J1599" s="31"/>
      <c r="K1599" s="5"/>
      <c r="L1599" s="5" t="s">
        <v>3935</v>
      </c>
      <c r="M1599" s="5"/>
      <c r="N1599" s="5"/>
      <c r="O1599" s="5"/>
      <c r="P1599" s="31"/>
      <c r="Q1599" s="5"/>
      <c r="R1599" s="31"/>
      <c r="S1599" s="31"/>
      <c r="T1599" s="5"/>
      <c r="U1599"/>
      <c r="V1599"/>
      <c r="W1599"/>
      <c r="X1599"/>
      <c r="Y1599"/>
      <c r="Z1599"/>
      <c r="AA1599"/>
      <c r="AB1599"/>
      <c r="AC1599"/>
    </row>
    <row r="1600" spans="1:29" ht="38.25" x14ac:dyDescent="0.25">
      <c r="A1600" s="6" t="s">
        <v>2752</v>
      </c>
      <c r="B1600" s="7" t="s">
        <v>2753</v>
      </c>
      <c r="C1600" s="30">
        <v>27.12</v>
      </c>
      <c r="D1600" s="31"/>
      <c r="E1600" s="5"/>
      <c r="F1600" s="31"/>
      <c r="G1600" s="31"/>
      <c r="H1600" s="5"/>
      <c r="I1600" s="5" t="s">
        <v>3935</v>
      </c>
      <c r="J1600" s="31"/>
      <c r="K1600" s="5"/>
      <c r="L1600" s="5"/>
      <c r="M1600" s="5"/>
      <c r="N1600" s="5"/>
      <c r="O1600" s="5"/>
      <c r="P1600" s="31"/>
      <c r="Q1600" s="5"/>
      <c r="R1600" s="31"/>
      <c r="S1600" s="31"/>
      <c r="T1600" s="5"/>
      <c r="U1600"/>
      <c r="V1600"/>
      <c r="W1600"/>
      <c r="X1600"/>
      <c r="Y1600"/>
      <c r="Z1600"/>
      <c r="AA1600"/>
      <c r="AB1600"/>
      <c r="AC1600"/>
    </row>
    <row r="1601" spans="1:29" ht="15" x14ac:dyDescent="0.25">
      <c r="A1601" s="6" t="s">
        <v>2754</v>
      </c>
      <c r="B1601" s="7" t="s">
        <v>2755</v>
      </c>
      <c r="C1601" s="30">
        <v>10.3</v>
      </c>
      <c r="D1601" s="31"/>
      <c r="E1601" s="5"/>
      <c r="F1601" s="31"/>
      <c r="G1601" s="31"/>
      <c r="H1601" s="5"/>
      <c r="I1601" s="5" t="s">
        <v>3935</v>
      </c>
      <c r="J1601" s="31"/>
      <c r="K1601" s="5"/>
      <c r="L1601" s="5"/>
      <c r="M1601" s="5"/>
      <c r="N1601" s="5"/>
      <c r="O1601" s="5"/>
      <c r="P1601" s="31"/>
      <c r="Q1601" s="5"/>
      <c r="R1601" s="31"/>
      <c r="S1601" s="31"/>
      <c r="T1601" s="5"/>
      <c r="U1601"/>
      <c r="V1601"/>
      <c r="W1601"/>
      <c r="X1601"/>
      <c r="Y1601"/>
      <c r="Z1601"/>
      <c r="AA1601"/>
      <c r="AB1601"/>
      <c r="AC1601"/>
    </row>
    <row r="1602" spans="1:29" ht="15" x14ac:dyDescent="0.25">
      <c r="A1602" s="6" t="s">
        <v>2756</v>
      </c>
      <c r="B1602" s="7" t="s">
        <v>2757</v>
      </c>
      <c r="C1602" s="30">
        <v>22.2</v>
      </c>
      <c r="D1602" s="31"/>
      <c r="E1602" s="5"/>
      <c r="F1602" s="31"/>
      <c r="G1602" s="31"/>
      <c r="H1602" s="5"/>
      <c r="I1602" s="5"/>
      <c r="J1602" s="31"/>
      <c r="K1602" s="5"/>
      <c r="L1602" s="5" t="s">
        <v>3935</v>
      </c>
      <c r="M1602" s="5"/>
      <c r="N1602" s="5"/>
      <c r="O1602" s="5"/>
      <c r="P1602" s="31"/>
      <c r="Q1602" s="5"/>
      <c r="R1602" s="31"/>
      <c r="S1602" s="31"/>
      <c r="T1602" s="5"/>
      <c r="U1602"/>
      <c r="V1602"/>
      <c r="W1602"/>
      <c r="X1602"/>
      <c r="Y1602"/>
      <c r="Z1602"/>
      <c r="AA1602"/>
      <c r="AB1602"/>
      <c r="AC1602"/>
    </row>
    <row r="1603" spans="1:29" ht="63.75" x14ac:dyDescent="0.25">
      <c r="A1603" s="6" t="s">
        <v>2758</v>
      </c>
      <c r="B1603" s="7" t="s">
        <v>2759</v>
      </c>
      <c r="C1603" s="30">
        <v>38.31</v>
      </c>
      <c r="D1603" s="31"/>
      <c r="E1603" s="5"/>
      <c r="F1603" s="31"/>
      <c r="G1603" s="31"/>
      <c r="H1603" s="5"/>
      <c r="I1603" s="5"/>
      <c r="J1603" s="31"/>
      <c r="K1603" s="5"/>
      <c r="L1603" s="5" t="s">
        <v>3935</v>
      </c>
      <c r="M1603" s="5"/>
      <c r="N1603" s="5"/>
      <c r="O1603" s="5"/>
      <c r="P1603" s="31"/>
      <c r="Q1603" s="5"/>
      <c r="R1603" s="31" t="s">
        <v>3935</v>
      </c>
      <c r="S1603" s="31"/>
      <c r="T1603" s="5"/>
      <c r="U1603"/>
      <c r="V1603"/>
      <c r="W1603"/>
      <c r="X1603"/>
      <c r="Y1603"/>
      <c r="Z1603"/>
      <c r="AA1603"/>
      <c r="AB1603"/>
      <c r="AC1603"/>
    </row>
    <row r="1604" spans="1:29" ht="25.5" x14ac:dyDescent="0.25">
      <c r="A1604" s="6" t="s">
        <v>2760</v>
      </c>
      <c r="B1604" s="7" t="s">
        <v>655</v>
      </c>
      <c r="C1604" s="30">
        <v>45.2</v>
      </c>
      <c r="D1604" s="31"/>
      <c r="E1604" s="5"/>
      <c r="F1604" s="31"/>
      <c r="G1604" s="31"/>
      <c r="H1604" s="5"/>
      <c r="I1604" s="5"/>
      <c r="J1604" s="31"/>
      <c r="K1604" s="5"/>
      <c r="L1604" s="5" t="s">
        <v>3935</v>
      </c>
      <c r="M1604" s="5"/>
      <c r="N1604" s="5"/>
      <c r="O1604" s="5"/>
      <c r="P1604" s="31"/>
      <c r="Q1604" s="5"/>
      <c r="R1604" s="31"/>
      <c r="S1604" s="31"/>
      <c r="T1604" s="5"/>
      <c r="U1604"/>
      <c r="V1604"/>
      <c r="W1604"/>
      <c r="X1604"/>
      <c r="Y1604"/>
      <c r="Z1604"/>
      <c r="AA1604"/>
      <c r="AB1604"/>
      <c r="AC1604"/>
    </row>
    <row r="1605" spans="1:29" ht="25.5" x14ac:dyDescent="0.25">
      <c r="A1605" s="6" t="s">
        <v>2761</v>
      </c>
      <c r="B1605" s="7" t="s">
        <v>2762</v>
      </c>
      <c r="C1605" s="30">
        <v>47.78</v>
      </c>
      <c r="D1605" s="31"/>
      <c r="E1605" s="5"/>
      <c r="F1605" s="31"/>
      <c r="G1605" s="31"/>
      <c r="H1605" s="5"/>
      <c r="I1605" s="5"/>
      <c r="J1605" s="31"/>
      <c r="K1605" s="5"/>
      <c r="L1605" s="5" t="s">
        <v>3935</v>
      </c>
      <c r="M1605" s="5"/>
      <c r="N1605" s="5"/>
      <c r="O1605" s="5"/>
      <c r="P1605" s="31"/>
      <c r="Q1605" s="5"/>
      <c r="R1605" s="31"/>
      <c r="S1605" s="31"/>
      <c r="T1605" s="5"/>
      <c r="U1605"/>
      <c r="V1605"/>
      <c r="W1605"/>
      <c r="X1605"/>
      <c r="Y1605"/>
      <c r="Z1605"/>
      <c r="AA1605"/>
      <c r="AB1605"/>
      <c r="AC1605"/>
    </row>
    <row r="1606" spans="1:29" ht="25.5" x14ac:dyDescent="0.25">
      <c r="A1606" s="6" t="s">
        <v>2763</v>
      </c>
      <c r="B1606" s="7" t="s">
        <v>2764</v>
      </c>
      <c r="C1606" s="30">
        <v>32.99</v>
      </c>
      <c r="D1606" s="31"/>
      <c r="E1606" s="5"/>
      <c r="F1606" s="31"/>
      <c r="G1606" s="31"/>
      <c r="H1606" s="5"/>
      <c r="I1606" s="5"/>
      <c r="J1606" s="31"/>
      <c r="K1606" s="5"/>
      <c r="L1606" s="5" t="s">
        <v>3935</v>
      </c>
      <c r="M1606" s="5"/>
      <c r="N1606" s="5"/>
      <c r="O1606" s="5"/>
      <c r="P1606" s="31"/>
      <c r="Q1606" s="5"/>
      <c r="R1606" s="31"/>
      <c r="S1606" s="31"/>
      <c r="T1606" s="5"/>
      <c r="U1606"/>
      <c r="V1606"/>
      <c r="W1606"/>
      <c r="X1606"/>
      <c r="Y1606"/>
      <c r="Z1606"/>
      <c r="AA1606"/>
      <c r="AB1606"/>
      <c r="AC1606"/>
    </row>
    <row r="1607" spans="1:29" ht="25.5" x14ac:dyDescent="0.25">
      <c r="A1607" s="6" t="s">
        <v>2765</v>
      </c>
      <c r="B1607" s="7" t="s">
        <v>2766</v>
      </c>
      <c r="C1607" s="30">
        <v>47.3</v>
      </c>
      <c r="D1607" s="31"/>
      <c r="E1607" s="5"/>
      <c r="F1607" s="31"/>
      <c r="G1607" s="31"/>
      <c r="H1607" s="5"/>
      <c r="I1607" s="5" t="s">
        <v>3935</v>
      </c>
      <c r="J1607" s="31"/>
      <c r="K1607" s="5"/>
      <c r="L1607" s="5" t="s">
        <v>3935</v>
      </c>
      <c r="M1607" s="5"/>
      <c r="N1607" s="5"/>
      <c r="O1607" s="5"/>
      <c r="P1607" s="31"/>
      <c r="Q1607" s="5"/>
      <c r="R1607" s="31" t="s">
        <v>3935</v>
      </c>
      <c r="S1607" s="31"/>
      <c r="T1607" s="5"/>
      <c r="U1607"/>
      <c r="V1607"/>
      <c r="W1607"/>
      <c r="X1607"/>
      <c r="Y1607"/>
      <c r="Z1607"/>
      <c r="AA1607"/>
      <c r="AB1607"/>
      <c r="AC1607"/>
    </row>
    <row r="1608" spans="1:29" ht="25.5" x14ac:dyDescent="0.25">
      <c r="A1608" s="6" t="s">
        <v>2767</v>
      </c>
      <c r="B1608" s="7" t="s">
        <v>1586</v>
      </c>
      <c r="C1608" s="30">
        <v>93.13</v>
      </c>
      <c r="D1608" s="31"/>
      <c r="E1608" s="5"/>
      <c r="F1608" s="31"/>
      <c r="G1608" s="31"/>
      <c r="H1608" s="5"/>
      <c r="I1608" s="5" t="s">
        <v>3935</v>
      </c>
      <c r="J1608" s="31"/>
      <c r="K1608" s="5"/>
      <c r="L1608" s="5"/>
      <c r="M1608" s="5"/>
      <c r="N1608" s="5"/>
      <c r="O1608" s="5"/>
      <c r="P1608" s="31"/>
      <c r="Q1608" s="5"/>
      <c r="R1608" s="31"/>
      <c r="S1608" s="31"/>
      <c r="T1608" s="5"/>
      <c r="U1608"/>
      <c r="V1608"/>
      <c r="W1608"/>
      <c r="X1608"/>
      <c r="Y1608"/>
      <c r="Z1608"/>
      <c r="AA1608"/>
      <c r="AB1608"/>
      <c r="AC1608"/>
    </row>
    <row r="1609" spans="1:29" ht="25.5" x14ac:dyDescent="0.25">
      <c r="A1609" s="6" t="s">
        <v>2768</v>
      </c>
      <c r="B1609" s="7" t="s">
        <v>2769</v>
      </c>
      <c r="C1609" s="30">
        <v>45.2</v>
      </c>
      <c r="D1609" s="31"/>
      <c r="E1609" s="5"/>
      <c r="F1609" s="31"/>
      <c r="G1609" s="31"/>
      <c r="H1609" s="5"/>
      <c r="I1609" s="5"/>
      <c r="J1609" s="31"/>
      <c r="K1609" s="5"/>
      <c r="L1609" s="5" t="s">
        <v>3935</v>
      </c>
      <c r="M1609" s="5"/>
      <c r="N1609" s="5"/>
      <c r="O1609" s="5"/>
      <c r="P1609" s="31"/>
      <c r="Q1609" s="5"/>
      <c r="R1609" s="31"/>
      <c r="S1609" s="31"/>
      <c r="T1609" s="5"/>
      <c r="U1609"/>
      <c r="V1609"/>
      <c r="W1609"/>
      <c r="X1609"/>
      <c r="Y1609"/>
      <c r="Z1609"/>
      <c r="AA1609"/>
      <c r="AB1609"/>
      <c r="AC1609"/>
    </row>
    <row r="1610" spans="1:29" ht="25.5" x14ac:dyDescent="0.25">
      <c r="A1610" s="6" t="s">
        <v>2770</v>
      </c>
      <c r="B1610" s="7" t="s">
        <v>2771</v>
      </c>
      <c r="C1610" s="30">
        <v>95.22</v>
      </c>
      <c r="D1610" s="31"/>
      <c r="E1610" s="5"/>
      <c r="F1610" s="31"/>
      <c r="G1610" s="31"/>
      <c r="H1610" s="5"/>
      <c r="I1610" s="5"/>
      <c r="J1610" s="31"/>
      <c r="K1610" s="5"/>
      <c r="L1610" s="5" t="s">
        <v>3935</v>
      </c>
      <c r="M1610" s="5"/>
      <c r="N1610" s="5"/>
      <c r="O1610" s="5"/>
      <c r="P1610" s="31"/>
      <c r="Q1610" s="5"/>
      <c r="R1610" s="31" t="s">
        <v>3935</v>
      </c>
      <c r="S1610" s="31"/>
      <c r="T1610" s="5"/>
      <c r="U1610"/>
      <c r="V1610"/>
      <c r="W1610"/>
      <c r="X1610"/>
      <c r="Y1610"/>
      <c r="Z1610"/>
      <c r="AA1610"/>
      <c r="AB1610"/>
      <c r="AC1610"/>
    </row>
    <row r="1611" spans="1:29" ht="76.5" x14ac:dyDescent="0.25">
      <c r="A1611" s="6" t="s">
        <v>2772</v>
      </c>
      <c r="B1611" s="7" t="s">
        <v>2773</v>
      </c>
      <c r="C1611" s="30">
        <v>38.1</v>
      </c>
      <c r="D1611" s="31"/>
      <c r="E1611" s="5"/>
      <c r="F1611" s="31"/>
      <c r="G1611" s="31"/>
      <c r="H1611" s="5"/>
      <c r="I1611" s="5"/>
      <c r="J1611" s="31"/>
      <c r="K1611" s="5"/>
      <c r="L1611" s="5" t="s">
        <v>3935</v>
      </c>
      <c r="M1611" s="5"/>
      <c r="N1611" s="5"/>
      <c r="O1611" s="5"/>
      <c r="P1611" s="31"/>
      <c r="Q1611" s="5"/>
      <c r="R1611" s="31" t="s">
        <v>3935</v>
      </c>
      <c r="S1611" s="31"/>
      <c r="T1611" s="5"/>
      <c r="U1611"/>
      <c r="V1611"/>
      <c r="W1611"/>
      <c r="X1611"/>
      <c r="Y1611"/>
      <c r="Z1611"/>
      <c r="AA1611"/>
      <c r="AB1611"/>
      <c r="AC1611"/>
    </row>
    <row r="1612" spans="1:29" ht="38.25" x14ac:dyDescent="0.25">
      <c r="A1612" s="6" t="s">
        <v>2774</v>
      </c>
      <c r="B1612" s="7" t="s">
        <v>2775</v>
      </c>
      <c r="C1612" s="30">
        <v>45.2</v>
      </c>
      <c r="D1612" s="31"/>
      <c r="E1612" s="5"/>
      <c r="F1612" s="31"/>
      <c r="G1612" s="31"/>
      <c r="H1612" s="5"/>
      <c r="I1612" s="5"/>
      <c r="J1612" s="31"/>
      <c r="K1612" s="5"/>
      <c r="L1612" s="5" t="s">
        <v>3935</v>
      </c>
      <c r="M1612" s="5"/>
      <c r="N1612" s="5"/>
      <c r="O1612" s="5"/>
      <c r="P1612" s="31"/>
      <c r="Q1612" s="5"/>
      <c r="R1612" s="31"/>
      <c r="S1612" s="31"/>
      <c r="T1612" s="5"/>
      <c r="U1612"/>
      <c r="V1612"/>
      <c r="W1612"/>
      <c r="X1612"/>
      <c r="Y1612"/>
      <c r="Z1612"/>
      <c r="AA1612"/>
      <c r="AB1612"/>
      <c r="AC1612"/>
    </row>
    <row r="1613" spans="1:29" ht="15" x14ac:dyDescent="0.25">
      <c r="A1613" s="6" t="s">
        <v>2776</v>
      </c>
      <c r="B1613" s="7" t="s">
        <v>2777</v>
      </c>
      <c r="C1613" s="30">
        <v>25.61</v>
      </c>
      <c r="D1613" s="31"/>
      <c r="E1613" s="5"/>
      <c r="F1613" s="31"/>
      <c r="G1613" s="31"/>
      <c r="H1613" s="5"/>
      <c r="I1613" s="5" t="s">
        <v>3935</v>
      </c>
      <c r="J1613" s="31" t="s">
        <v>3935</v>
      </c>
      <c r="K1613" s="5"/>
      <c r="L1613" s="5" t="s">
        <v>3935</v>
      </c>
      <c r="M1613" s="5" t="s">
        <v>3935</v>
      </c>
      <c r="N1613" s="5"/>
      <c r="O1613" s="5"/>
      <c r="P1613" s="31"/>
      <c r="Q1613" s="5"/>
      <c r="R1613" s="31"/>
      <c r="S1613" s="31"/>
      <c r="T1613" s="5"/>
      <c r="U1613"/>
      <c r="V1613"/>
      <c r="W1613"/>
      <c r="X1613"/>
      <c r="Y1613"/>
      <c r="Z1613"/>
      <c r="AA1613"/>
      <c r="AB1613"/>
      <c r="AC1613"/>
    </row>
    <row r="1614" spans="1:29" ht="25.5" x14ac:dyDescent="0.25">
      <c r="A1614" s="6" t="s">
        <v>2778</v>
      </c>
      <c r="B1614" s="7" t="s">
        <v>1682</v>
      </c>
      <c r="C1614" s="30">
        <v>47.29</v>
      </c>
      <c r="D1614" s="31"/>
      <c r="E1614" s="5"/>
      <c r="F1614" s="31"/>
      <c r="G1614" s="31"/>
      <c r="H1614" s="5"/>
      <c r="I1614" s="5"/>
      <c r="J1614" s="31"/>
      <c r="K1614" s="5"/>
      <c r="L1614" s="5"/>
      <c r="M1614" s="5"/>
      <c r="N1614" s="5"/>
      <c r="O1614" s="5"/>
      <c r="P1614" s="31"/>
      <c r="Q1614" s="5"/>
      <c r="R1614" s="31"/>
      <c r="S1614" s="31"/>
      <c r="T1614" s="5"/>
      <c r="U1614"/>
      <c r="V1614"/>
      <c r="W1614"/>
      <c r="X1614"/>
      <c r="Y1614"/>
      <c r="Z1614"/>
      <c r="AA1614"/>
      <c r="AB1614"/>
      <c r="AC1614"/>
    </row>
    <row r="1615" spans="1:29" ht="25.5" x14ac:dyDescent="0.25">
      <c r="A1615" s="6" t="s">
        <v>2779</v>
      </c>
      <c r="B1615" s="7" t="s">
        <v>2780</v>
      </c>
      <c r="C1615" s="30">
        <v>55.1</v>
      </c>
      <c r="D1615" s="31"/>
      <c r="E1615" s="5"/>
      <c r="F1615" s="31"/>
      <c r="G1615" s="31"/>
      <c r="H1615" s="5"/>
      <c r="I1615" s="5"/>
      <c r="J1615" s="31"/>
      <c r="K1615" s="5"/>
      <c r="L1615" s="5" t="s">
        <v>3935</v>
      </c>
      <c r="M1615" s="5"/>
      <c r="N1615" s="5"/>
      <c r="O1615" s="5"/>
      <c r="P1615" s="31"/>
      <c r="Q1615" s="5"/>
      <c r="R1615" s="31"/>
      <c r="S1615" s="31"/>
      <c r="T1615" s="5"/>
      <c r="U1615"/>
      <c r="V1615"/>
      <c r="W1615"/>
      <c r="X1615"/>
      <c r="Y1615"/>
      <c r="Z1615"/>
      <c r="AA1615"/>
      <c r="AB1615"/>
      <c r="AC1615"/>
    </row>
    <row r="1616" spans="1:29" ht="38.25" x14ac:dyDescent="0.25">
      <c r="A1616" s="6" t="s">
        <v>553</v>
      </c>
      <c r="B1616" s="7" t="s">
        <v>2781</v>
      </c>
      <c r="C1616" s="30">
        <v>38.1</v>
      </c>
      <c r="D1616" s="31"/>
      <c r="E1616" s="5"/>
      <c r="F1616" s="31"/>
      <c r="G1616" s="31"/>
      <c r="H1616" s="5"/>
      <c r="I1616" s="5"/>
      <c r="J1616" s="31"/>
      <c r="K1616" s="5"/>
      <c r="L1616" s="5" t="s">
        <v>3935</v>
      </c>
      <c r="M1616" s="5"/>
      <c r="N1616" s="5"/>
      <c r="O1616" s="5"/>
      <c r="P1616" s="31"/>
      <c r="Q1616" s="5"/>
      <c r="R1616" s="31"/>
      <c r="S1616" s="31"/>
      <c r="T1616" s="5"/>
      <c r="U1616"/>
      <c r="V1616"/>
      <c r="W1616"/>
      <c r="X1616"/>
      <c r="Y1616"/>
      <c r="Z1616"/>
      <c r="AA1616"/>
      <c r="AB1616"/>
      <c r="AC1616"/>
    </row>
    <row r="1617" spans="1:29" ht="25.5" x14ac:dyDescent="0.25">
      <c r="A1617" s="6" t="s">
        <v>2782</v>
      </c>
      <c r="B1617" s="7" t="s">
        <v>1646</v>
      </c>
      <c r="C1617" s="30">
        <v>49</v>
      </c>
      <c r="D1617" s="31"/>
      <c r="E1617" s="5"/>
      <c r="F1617" s="31"/>
      <c r="G1617" s="31"/>
      <c r="H1617" s="5"/>
      <c r="I1617" s="5"/>
      <c r="J1617" s="31"/>
      <c r="K1617" s="5"/>
      <c r="L1617" s="5"/>
      <c r="M1617" s="5"/>
      <c r="N1617" s="5"/>
      <c r="O1617" s="5"/>
      <c r="P1617" s="31"/>
      <c r="Q1617" s="5"/>
      <c r="R1617" s="31"/>
      <c r="S1617" s="31"/>
      <c r="T1617" s="5"/>
      <c r="U1617"/>
      <c r="V1617"/>
      <c r="W1617"/>
      <c r="X1617"/>
      <c r="Y1617"/>
      <c r="Z1617"/>
      <c r="AA1617"/>
      <c r="AB1617"/>
      <c r="AC1617"/>
    </row>
    <row r="1618" spans="1:29" ht="38.25" x14ac:dyDescent="0.25">
      <c r="A1618" s="6" t="s">
        <v>2783</v>
      </c>
      <c r="B1618" s="7" t="s">
        <v>2784</v>
      </c>
      <c r="C1618" s="30">
        <v>38.1</v>
      </c>
      <c r="D1618" s="31"/>
      <c r="E1618" s="5"/>
      <c r="F1618" s="31"/>
      <c r="G1618" s="31"/>
      <c r="H1618" s="5"/>
      <c r="I1618" s="5"/>
      <c r="J1618" s="31"/>
      <c r="K1618" s="5"/>
      <c r="L1618" s="5" t="s">
        <v>3935</v>
      </c>
      <c r="M1618" s="5"/>
      <c r="N1618" s="5"/>
      <c r="O1618" s="5"/>
      <c r="P1618" s="31"/>
      <c r="Q1618" s="5"/>
      <c r="R1618" s="31"/>
      <c r="S1618" s="31"/>
      <c r="T1618" s="5"/>
      <c r="U1618"/>
      <c r="V1618"/>
      <c r="W1618"/>
      <c r="X1618"/>
      <c r="Y1618"/>
      <c r="Z1618"/>
      <c r="AA1618"/>
      <c r="AB1618"/>
      <c r="AC1618"/>
    </row>
    <row r="1619" spans="1:29" ht="25.5" x14ac:dyDescent="0.25">
      <c r="A1619" s="6" t="s">
        <v>2785</v>
      </c>
      <c r="B1619" s="7" t="s">
        <v>2786</v>
      </c>
      <c r="C1619" s="30">
        <v>41.2</v>
      </c>
      <c r="D1619" s="31"/>
      <c r="E1619" s="5"/>
      <c r="F1619" s="31"/>
      <c r="G1619" s="31"/>
      <c r="H1619" s="5"/>
      <c r="I1619" s="5"/>
      <c r="J1619" s="31"/>
      <c r="K1619" s="5"/>
      <c r="L1619" s="5" t="s">
        <v>3935</v>
      </c>
      <c r="M1619" s="5"/>
      <c r="N1619" s="5"/>
      <c r="O1619" s="5"/>
      <c r="P1619" s="31"/>
      <c r="Q1619" s="5"/>
      <c r="R1619" s="31"/>
      <c r="S1619" s="31"/>
      <c r="T1619" s="5"/>
      <c r="U1619"/>
      <c r="V1619"/>
      <c r="W1619"/>
      <c r="X1619"/>
      <c r="Y1619"/>
      <c r="Z1619"/>
      <c r="AA1619"/>
      <c r="AB1619"/>
      <c r="AC1619"/>
    </row>
    <row r="1620" spans="1:29" ht="15" x14ac:dyDescent="0.25">
      <c r="A1620" s="6" t="s">
        <v>2787</v>
      </c>
      <c r="B1620" s="7" t="s">
        <v>2788</v>
      </c>
      <c r="C1620" s="30">
        <v>68.2</v>
      </c>
      <c r="D1620" s="31"/>
      <c r="E1620" s="5"/>
      <c r="F1620" s="31"/>
      <c r="G1620" s="31"/>
      <c r="H1620" s="5"/>
      <c r="I1620" s="5"/>
      <c r="J1620" s="31"/>
      <c r="K1620" s="5"/>
      <c r="L1620" s="5" t="s">
        <v>3935</v>
      </c>
      <c r="M1620" s="5"/>
      <c r="N1620" s="5"/>
      <c r="O1620" s="5"/>
      <c r="P1620" s="31"/>
      <c r="Q1620" s="5"/>
      <c r="R1620" s="31"/>
      <c r="S1620" s="31"/>
      <c r="T1620" s="5"/>
      <c r="U1620"/>
      <c r="V1620"/>
      <c r="W1620"/>
      <c r="X1620"/>
      <c r="Y1620"/>
      <c r="Z1620"/>
      <c r="AA1620"/>
      <c r="AB1620"/>
      <c r="AC1620"/>
    </row>
    <row r="1621" spans="1:29" ht="38.25" x14ac:dyDescent="0.25">
      <c r="A1621" s="6" t="s">
        <v>2789</v>
      </c>
      <c r="B1621" s="7" t="s">
        <v>2790</v>
      </c>
      <c r="C1621" s="30">
        <v>38.299999999999997</v>
      </c>
      <c r="D1621" s="31"/>
      <c r="E1621" s="5"/>
      <c r="F1621" s="31"/>
      <c r="G1621" s="31"/>
      <c r="H1621" s="5"/>
      <c r="I1621" s="5"/>
      <c r="J1621" s="31"/>
      <c r="K1621" s="5"/>
      <c r="L1621" s="5" t="s">
        <v>3935</v>
      </c>
      <c r="M1621" s="5"/>
      <c r="N1621" s="5"/>
      <c r="O1621" s="5"/>
      <c r="P1621" s="31"/>
      <c r="Q1621" s="5"/>
      <c r="R1621" s="31"/>
      <c r="S1621" s="31"/>
      <c r="T1621" s="5"/>
      <c r="U1621"/>
      <c r="V1621"/>
      <c r="W1621"/>
      <c r="X1621"/>
      <c r="Y1621"/>
      <c r="Z1621"/>
      <c r="AA1621"/>
      <c r="AB1621"/>
      <c r="AC1621"/>
    </row>
    <row r="1622" spans="1:29" ht="25.5" x14ac:dyDescent="0.25">
      <c r="A1622" s="6" t="s">
        <v>2791</v>
      </c>
      <c r="B1622" s="7" t="s">
        <v>2792</v>
      </c>
      <c r="C1622" s="30">
        <v>85.42</v>
      </c>
      <c r="D1622" s="31"/>
      <c r="E1622" s="5"/>
      <c r="F1622" s="31"/>
      <c r="G1622" s="31"/>
      <c r="H1622" s="5"/>
      <c r="I1622" s="5" t="s">
        <v>3935</v>
      </c>
      <c r="J1622" s="31"/>
      <c r="K1622" s="5"/>
      <c r="L1622" s="5" t="s">
        <v>3935</v>
      </c>
      <c r="M1622" s="5"/>
      <c r="N1622" s="5"/>
      <c r="O1622" s="5"/>
      <c r="P1622" s="31"/>
      <c r="Q1622" s="5"/>
      <c r="R1622" s="31"/>
      <c r="S1622" s="31"/>
      <c r="T1622" s="5"/>
      <c r="U1622"/>
      <c r="V1622"/>
      <c r="W1622"/>
      <c r="X1622"/>
      <c r="Y1622"/>
      <c r="Z1622"/>
      <c r="AA1622"/>
      <c r="AB1622"/>
      <c r="AC1622"/>
    </row>
    <row r="1623" spans="1:29" ht="25.5" x14ac:dyDescent="0.25">
      <c r="A1623" s="6" t="s">
        <v>2793</v>
      </c>
      <c r="B1623" s="7" t="s">
        <v>2794</v>
      </c>
      <c r="C1623" s="30">
        <v>45.2</v>
      </c>
      <c r="D1623" s="31"/>
      <c r="E1623" s="5"/>
      <c r="F1623" s="31"/>
      <c r="G1623" s="31"/>
      <c r="H1623" s="5"/>
      <c r="I1623" s="5"/>
      <c r="J1623" s="31"/>
      <c r="K1623" s="5"/>
      <c r="L1623" s="5" t="s">
        <v>3935</v>
      </c>
      <c r="M1623" s="5"/>
      <c r="N1623" s="5"/>
      <c r="O1623" s="5"/>
      <c r="P1623" s="31"/>
      <c r="Q1623" s="5"/>
      <c r="R1623" s="31"/>
      <c r="S1623" s="31"/>
      <c r="T1623" s="5"/>
      <c r="U1623"/>
      <c r="V1623"/>
      <c r="W1623"/>
      <c r="X1623"/>
      <c r="Y1623"/>
      <c r="Z1623"/>
      <c r="AA1623"/>
      <c r="AB1623"/>
      <c r="AC1623"/>
    </row>
    <row r="1624" spans="1:29" ht="25.5" x14ac:dyDescent="0.25">
      <c r="A1624" s="6" t="s">
        <v>2795</v>
      </c>
      <c r="B1624" s="7" t="s">
        <v>2796</v>
      </c>
      <c r="C1624" s="30">
        <v>86.1</v>
      </c>
      <c r="D1624" s="31"/>
      <c r="E1624" s="5"/>
      <c r="F1624" s="31"/>
      <c r="G1624" s="31"/>
      <c r="H1624" s="5"/>
      <c r="I1624" s="5" t="s">
        <v>3935</v>
      </c>
      <c r="J1624" s="31"/>
      <c r="K1624" s="5"/>
      <c r="L1624" s="5" t="s">
        <v>3935</v>
      </c>
      <c r="M1624" s="5"/>
      <c r="N1624" s="5"/>
      <c r="O1624" s="5"/>
      <c r="P1624" s="31"/>
      <c r="Q1624" s="5"/>
      <c r="R1624" s="31"/>
      <c r="S1624" s="31"/>
      <c r="T1624" s="5"/>
      <c r="U1624"/>
      <c r="V1624"/>
      <c r="W1624"/>
      <c r="X1624"/>
      <c r="Y1624"/>
      <c r="Z1624"/>
      <c r="AA1624"/>
      <c r="AB1624"/>
      <c r="AC1624"/>
    </row>
    <row r="1625" spans="1:29" ht="25.5" x14ac:dyDescent="0.25">
      <c r="A1625" s="6" t="s">
        <v>2795</v>
      </c>
      <c r="B1625" s="7" t="s">
        <v>2797</v>
      </c>
      <c r="C1625" s="30">
        <v>86.1</v>
      </c>
      <c r="D1625" s="31"/>
      <c r="E1625" s="5"/>
      <c r="F1625" s="31"/>
      <c r="G1625" s="31"/>
      <c r="H1625" s="5"/>
      <c r="I1625" s="5" t="s">
        <v>3935</v>
      </c>
      <c r="J1625" s="31"/>
      <c r="K1625" s="5"/>
      <c r="L1625" s="5" t="s">
        <v>3935</v>
      </c>
      <c r="M1625" s="5"/>
      <c r="N1625" s="5"/>
      <c r="O1625" s="5"/>
      <c r="P1625" s="31"/>
      <c r="Q1625" s="5"/>
      <c r="R1625" s="31"/>
      <c r="S1625" s="31"/>
      <c r="T1625" s="5"/>
      <c r="U1625"/>
      <c r="V1625"/>
      <c r="W1625"/>
      <c r="X1625"/>
      <c r="Y1625"/>
      <c r="Z1625"/>
      <c r="AA1625"/>
      <c r="AB1625"/>
      <c r="AC1625"/>
    </row>
    <row r="1626" spans="1:29" ht="25.5" x14ac:dyDescent="0.25">
      <c r="A1626" s="6" t="s">
        <v>2798</v>
      </c>
      <c r="B1626" s="7" t="s">
        <v>1586</v>
      </c>
      <c r="C1626" s="30">
        <v>64.099999999999994</v>
      </c>
      <c r="D1626" s="31"/>
      <c r="E1626" s="5"/>
      <c r="F1626" s="31"/>
      <c r="G1626" s="31"/>
      <c r="H1626" s="5"/>
      <c r="I1626" s="5" t="s">
        <v>3935</v>
      </c>
      <c r="J1626" s="31"/>
      <c r="K1626" s="5"/>
      <c r="L1626" s="5"/>
      <c r="M1626" s="5"/>
      <c r="N1626" s="5"/>
      <c r="O1626" s="5"/>
      <c r="P1626" s="31"/>
      <c r="Q1626" s="5"/>
      <c r="R1626" s="31"/>
      <c r="S1626" s="31"/>
      <c r="T1626" s="5"/>
      <c r="U1626"/>
      <c r="V1626"/>
      <c r="W1626"/>
      <c r="X1626"/>
      <c r="Y1626"/>
      <c r="Z1626"/>
      <c r="AA1626"/>
      <c r="AB1626"/>
      <c r="AC1626"/>
    </row>
    <row r="1627" spans="1:29" ht="25.5" x14ac:dyDescent="0.25">
      <c r="A1627" s="6" t="s">
        <v>2799</v>
      </c>
      <c r="B1627" s="7" t="s">
        <v>2800</v>
      </c>
      <c r="C1627" s="30">
        <v>46.77</v>
      </c>
      <c r="D1627" s="31"/>
      <c r="E1627" s="5"/>
      <c r="F1627" s="31"/>
      <c r="G1627" s="31"/>
      <c r="H1627" s="5"/>
      <c r="I1627" s="5"/>
      <c r="J1627" s="31"/>
      <c r="K1627" s="5"/>
      <c r="L1627" s="5" t="s">
        <v>3935</v>
      </c>
      <c r="M1627" s="5"/>
      <c r="N1627" s="5"/>
      <c r="O1627" s="5"/>
      <c r="P1627" s="31"/>
      <c r="Q1627" s="5"/>
      <c r="R1627" s="31"/>
      <c r="S1627" s="31"/>
      <c r="T1627" s="5"/>
      <c r="U1627"/>
      <c r="V1627"/>
      <c r="W1627"/>
      <c r="X1627"/>
      <c r="Y1627"/>
      <c r="Z1627"/>
      <c r="AA1627"/>
      <c r="AB1627"/>
      <c r="AC1627"/>
    </row>
    <row r="1628" spans="1:29" ht="25.5" x14ac:dyDescent="0.25">
      <c r="A1628" s="6" t="s">
        <v>2801</v>
      </c>
      <c r="B1628" s="7" t="s">
        <v>2802</v>
      </c>
      <c r="C1628" s="30">
        <v>20.3</v>
      </c>
      <c r="D1628" s="31"/>
      <c r="E1628" s="5"/>
      <c r="F1628" s="31"/>
      <c r="G1628" s="31"/>
      <c r="H1628" s="5"/>
      <c r="I1628" s="5" t="s">
        <v>3935</v>
      </c>
      <c r="J1628" s="31"/>
      <c r="K1628" s="5"/>
      <c r="L1628" s="5" t="s">
        <v>3935</v>
      </c>
      <c r="M1628" s="5" t="s">
        <v>3935</v>
      </c>
      <c r="N1628" s="5"/>
      <c r="O1628" s="5"/>
      <c r="P1628" s="31"/>
      <c r="Q1628" s="5"/>
      <c r="R1628" s="31"/>
      <c r="S1628" s="31"/>
      <c r="T1628" s="5"/>
      <c r="U1628"/>
      <c r="V1628"/>
      <c r="W1628"/>
      <c r="X1628"/>
      <c r="Y1628"/>
      <c r="Z1628"/>
      <c r="AA1628"/>
      <c r="AB1628"/>
      <c r="AC1628"/>
    </row>
    <row r="1629" spans="1:29" ht="15" x14ac:dyDescent="0.25">
      <c r="A1629" s="6" t="s">
        <v>2803</v>
      </c>
      <c r="B1629" s="7" t="s">
        <v>2804</v>
      </c>
      <c r="C1629" s="30">
        <v>96.09</v>
      </c>
      <c r="D1629" s="31"/>
      <c r="E1629" s="5"/>
      <c r="F1629" s="31"/>
      <c r="G1629" s="31"/>
      <c r="H1629" s="5"/>
      <c r="I1629" s="5"/>
      <c r="J1629" s="31"/>
      <c r="K1629" s="5"/>
      <c r="L1629" s="5" t="s">
        <v>3935</v>
      </c>
      <c r="M1629" s="5"/>
      <c r="N1629" s="5"/>
      <c r="O1629" s="5"/>
      <c r="P1629" s="31"/>
      <c r="Q1629" s="5"/>
      <c r="R1629" s="31"/>
      <c r="S1629" s="31"/>
      <c r="T1629" s="5"/>
      <c r="U1629"/>
      <c r="V1629"/>
      <c r="W1629"/>
      <c r="X1629"/>
      <c r="Y1629"/>
      <c r="Z1629"/>
      <c r="AA1629"/>
      <c r="AB1629"/>
      <c r="AC1629"/>
    </row>
    <row r="1630" spans="1:29" ht="38.25" x14ac:dyDescent="0.25">
      <c r="A1630" s="6" t="s">
        <v>2805</v>
      </c>
      <c r="B1630" s="7" t="s">
        <v>2806</v>
      </c>
      <c r="C1630" s="30">
        <v>22.2</v>
      </c>
      <c r="D1630" s="31"/>
      <c r="E1630" s="5"/>
      <c r="F1630" s="31"/>
      <c r="G1630" s="31"/>
      <c r="H1630" s="5"/>
      <c r="I1630" s="5"/>
      <c r="J1630" s="31"/>
      <c r="K1630" s="5"/>
      <c r="L1630" s="5" t="s">
        <v>3935</v>
      </c>
      <c r="M1630" s="5"/>
      <c r="N1630" s="5"/>
      <c r="O1630" s="5"/>
      <c r="P1630" s="31"/>
      <c r="Q1630" s="5"/>
      <c r="R1630" s="31"/>
      <c r="S1630" s="31"/>
      <c r="T1630" s="5"/>
      <c r="U1630"/>
      <c r="V1630"/>
      <c r="W1630"/>
      <c r="X1630"/>
      <c r="Y1630"/>
      <c r="Z1630"/>
      <c r="AA1630"/>
      <c r="AB1630"/>
      <c r="AC1630"/>
    </row>
    <row r="1631" spans="1:29" ht="38.25" x14ac:dyDescent="0.25">
      <c r="A1631" s="6" t="s">
        <v>2807</v>
      </c>
      <c r="B1631" s="7" t="s">
        <v>2808</v>
      </c>
      <c r="C1631" s="30">
        <v>46.38</v>
      </c>
      <c r="D1631" s="31"/>
      <c r="E1631" s="5"/>
      <c r="F1631" s="31"/>
      <c r="G1631" s="31"/>
      <c r="H1631" s="5"/>
      <c r="I1631" s="5"/>
      <c r="J1631" s="31"/>
      <c r="K1631" s="5"/>
      <c r="L1631" s="5" t="s">
        <v>3935</v>
      </c>
      <c r="M1631" s="5"/>
      <c r="N1631" s="5"/>
      <c r="O1631" s="5"/>
      <c r="P1631" s="31"/>
      <c r="Q1631" s="5"/>
      <c r="R1631" s="31"/>
      <c r="S1631" s="31"/>
      <c r="T1631" s="5"/>
      <c r="U1631"/>
      <c r="V1631"/>
      <c r="W1631"/>
      <c r="X1631"/>
      <c r="Y1631"/>
      <c r="Z1631"/>
      <c r="AA1631"/>
      <c r="AB1631"/>
      <c r="AC1631"/>
    </row>
    <row r="1632" spans="1:29" ht="25.5" x14ac:dyDescent="0.25">
      <c r="A1632" s="6" t="s">
        <v>2809</v>
      </c>
      <c r="B1632" s="7" t="s">
        <v>2810</v>
      </c>
      <c r="C1632" s="30">
        <v>45.2</v>
      </c>
      <c r="D1632" s="31"/>
      <c r="E1632" s="5"/>
      <c r="F1632" s="31"/>
      <c r="G1632" s="31"/>
      <c r="H1632" s="5"/>
      <c r="I1632" s="5"/>
      <c r="J1632" s="31"/>
      <c r="K1632" s="5"/>
      <c r="L1632" s="5" t="s">
        <v>3935</v>
      </c>
      <c r="M1632" s="5"/>
      <c r="N1632" s="5"/>
      <c r="O1632" s="5"/>
      <c r="P1632" s="31"/>
      <c r="Q1632" s="5"/>
      <c r="R1632" s="31"/>
      <c r="S1632" s="31"/>
      <c r="T1632" s="5"/>
      <c r="U1632"/>
      <c r="V1632"/>
      <c r="W1632"/>
      <c r="X1632"/>
      <c r="Y1632"/>
      <c r="Z1632"/>
      <c r="AA1632"/>
      <c r="AB1632"/>
      <c r="AC1632"/>
    </row>
    <row r="1633" spans="1:29" ht="51" x14ac:dyDescent="0.25">
      <c r="A1633" s="6" t="s">
        <v>2809</v>
      </c>
      <c r="B1633" s="7" t="s">
        <v>2811</v>
      </c>
      <c r="C1633" s="30">
        <v>47.3</v>
      </c>
      <c r="D1633" s="31"/>
      <c r="E1633" s="5"/>
      <c r="F1633" s="31"/>
      <c r="G1633" s="31"/>
      <c r="H1633" s="5"/>
      <c r="I1633" s="5" t="s">
        <v>3935</v>
      </c>
      <c r="J1633" s="31"/>
      <c r="K1633" s="5"/>
      <c r="L1633" s="5" t="s">
        <v>3935</v>
      </c>
      <c r="M1633" s="5"/>
      <c r="N1633" s="5"/>
      <c r="O1633" s="5"/>
      <c r="P1633" s="31"/>
      <c r="Q1633" s="5"/>
      <c r="R1633" s="31"/>
      <c r="S1633" s="31"/>
      <c r="T1633" s="5"/>
      <c r="U1633"/>
      <c r="V1633"/>
      <c r="W1633"/>
      <c r="X1633"/>
      <c r="Y1633"/>
      <c r="Z1633"/>
      <c r="AA1633"/>
      <c r="AB1633"/>
      <c r="AC1633"/>
    </row>
    <row r="1634" spans="1:29" ht="51" x14ac:dyDescent="0.25">
      <c r="A1634" s="6" t="s">
        <v>2809</v>
      </c>
      <c r="B1634" s="7" t="s">
        <v>2812</v>
      </c>
      <c r="C1634" s="30">
        <v>47.3</v>
      </c>
      <c r="D1634" s="31"/>
      <c r="E1634" s="5"/>
      <c r="F1634" s="31"/>
      <c r="G1634" s="31"/>
      <c r="H1634" s="5"/>
      <c r="I1634" s="5" t="s">
        <v>3935</v>
      </c>
      <c r="J1634" s="31"/>
      <c r="K1634" s="5"/>
      <c r="L1634" s="5" t="s">
        <v>3935</v>
      </c>
      <c r="M1634" s="5"/>
      <c r="N1634" s="5"/>
      <c r="O1634" s="5"/>
      <c r="P1634" s="31"/>
      <c r="Q1634" s="5"/>
      <c r="R1634" s="31"/>
      <c r="S1634" s="31"/>
      <c r="T1634" s="5"/>
      <c r="U1634"/>
      <c r="V1634"/>
      <c r="W1634"/>
      <c r="X1634"/>
      <c r="Y1634"/>
      <c r="Z1634"/>
      <c r="AA1634"/>
      <c r="AB1634"/>
      <c r="AC1634"/>
    </row>
    <row r="1635" spans="1:29" ht="25.5" x14ac:dyDescent="0.25">
      <c r="A1635" s="6" t="s">
        <v>2813</v>
      </c>
      <c r="B1635" s="7" t="s">
        <v>2814</v>
      </c>
      <c r="C1635" s="30">
        <v>46.77</v>
      </c>
      <c r="D1635" s="31"/>
      <c r="E1635" s="5"/>
      <c r="F1635" s="31"/>
      <c r="G1635" s="31"/>
      <c r="H1635" s="5"/>
      <c r="I1635" s="5"/>
      <c r="J1635" s="31"/>
      <c r="K1635" s="5"/>
      <c r="L1635" s="5" t="s">
        <v>3935</v>
      </c>
      <c r="M1635" s="5"/>
      <c r="N1635" s="5"/>
      <c r="O1635" s="5"/>
      <c r="P1635" s="31"/>
      <c r="Q1635" s="5"/>
      <c r="R1635" s="31"/>
      <c r="S1635" s="31"/>
      <c r="T1635" s="5"/>
      <c r="U1635"/>
      <c r="V1635"/>
      <c r="W1635"/>
      <c r="X1635"/>
      <c r="Y1635"/>
      <c r="Z1635"/>
      <c r="AA1635"/>
      <c r="AB1635"/>
      <c r="AC1635"/>
    </row>
    <row r="1636" spans="1:29" ht="25.5" x14ac:dyDescent="0.25">
      <c r="A1636" s="6" t="s">
        <v>2815</v>
      </c>
      <c r="B1636" s="7" t="s">
        <v>2816</v>
      </c>
      <c r="C1636" s="30">
        <v>10.3</v>
      </c>
      <c r="D1636" s="31"/>
      <c r="E1636" s="5"/>
      <c r="F1636" s="31"/>
      <c r="G1636" s="31"/>
      <c r="H1636" s="5"/>
      <c r="I1636" s="5" t="s">
        <v>3935</v>
      </c>
      <c r="J1636" s="31"/>
      <c r="K1636" s="5"/>
      <c r="L1636" s="5" t="s">
        <v>3935</v>
      </c>
      <c r="M1636" s="5" t="s">
        <v>3935</v>
      </c>
      <c r="N1636" s="5" t="s">
        <v>3935</v>
      </c>
      <c r="O1636" s="5"/>
      <c r="P1636" s="31"/>
      <c r="Q1636" s="5"/>
      <c r="R1636" s="31" t="s">
        <v>3935</v>
      </c>
      <c r="S1636" s="31"/>
      <c r="T1636" s="5"/>
      <c r="U1636"/>
      <c r="V1636"/>
      <c r="W1636"/>
      <c r="X1636"/>
      <c r="Y1636"/>
      <c r="Z1636"/>
      <c r="AA1636"/>
      <c r="AB1636"/>
      <c r="AC1636"/>
    </row>
    <row r="1637" spans="1:29" ht="25.5" x14ac:dyDescent="0.25">
      <c r="A1637" s="6" t="s">
        <v>2817</v>
      </c>
      <c r="B1637" s="7" t="s">
        <v>2128</v>
      </c>
      <c r="C1637" s="30">
        <v>46.75</v>
      </c>
      <c r="D1637" s="31"/>
      <c r="E1637" s="5"/>
      <c r="F1637" s="31"/>
      <c r="G1637" s="31"/>
      <c r="H1637" s="5"/>
      <c r="I1637" s="5"/>
      <c r="J1637" s="31"/>
      <c r="K1637" s="5"/>
      <c r="L1637" s="5" t="s">
        <v>3935</v>
      </c>
      <c r="M1637" s="5" t="s">
        <v>3935</v>
      </c>
      <c r="N1637" s="5"/>
      <c r="O1637" s="5"/>
      <c r="P1637" s="31"/>
      <c r="Q1637" s="5"/>
      <c r="R1637" s="31" t="s">
        <v>3935</v>
      </c>
      <c r="S1637" s="31"/>
      <c r="T1637" s="5"/>
      <c r="U1637"/>
      <c r="V1637"/>
      <c r="W1637"/>
      <c r="X1637"/>
      <c r="Y1637"/>
      <c r="Z1637"/>
      <c r="AA1637"/>
      <c r="AB1637"/>
      <c r="AC1637"/>
    </row>
    <row r="1638" spans="1:29" ht="25.5" x14ac:dyDescent="0.25">
      <c r="A1638" s="6" t="s">
        <v>2818</v>
      </c>
      <c r="B1638" s="7" t="s">
        <v>2819</v>
      </c>
      <c r="C1638" s="30">
        <v>46.74</v>
      </c>
      <c r="D1638" s="31"/>
      <c r="E1638" s="5"/>
      <c r="F1638" s="31"/>
      <c r="G1638" s="31"/>
      <c r="H1638" s="5"/>
      <c r="I1638" s="5"/>
      <c r="J1638" s="31"/>
      <c r="K1638" s="5"/>
      <c r="L1638" s="5" t="s">
        <v>3935</v>
      </c>
      <c r="M1638" s="5" t="s">
        <v>3935</v>
      </c>
      <c r="N1638" s="5"/>
      <c r="O1638" s="5"/>
      <c r="P1638" s="31"/>
      <c r="Q1638" s="5"/>
      <c r="R1638" s="31"/>
      <c r="S1638" s="31"/>
      <c r="T1638" s="5"/>
      <c r="U1638"/>
      <c r="V1638"/>
      <c r="W1638"/>
      <c r="X1638"/>
      <c r="Y1638"/>
      <c r="Z1638"/>
      <c r="AA1638"/>
      <c r="AB1638"/>
      <c r="AC1638"/>
    </row>
    <row r="1639" spans="1:29" ht="25.5" x14ac:dyDescent="0.25">
      <c r="A1639" s="6" t="s">
        <v>2820</v>
      </c>
      <c r="B1639" s="7" t="s">
        <v>2821</v>
      </c>
      <c r="C1639" s="30">
        <v>10.51</v>
      </c>
      <c r="D1639" s="31"/>
      <c r="E1639" s="5"/>
      <c r="F1639" s="31"/>
      <c r="G1639" s="31"/>
      <c r="H1639" s="5"/>
      <c r="I1639" s="5" t="s">
        <v>3935</v>
      </c>
      <c r="J1639" s="31" t="s">
        <v>3935</v>
      </c>
      <c r="K1639" s="5"/>
      <c r="L1639" s="5" t="s">
        <v>3935</v>
      </c>
      <c r="M1639" s="5" t="s">
        <v>3935</v>
      </c>
      <c r="N1639" s="5" t="s">
        <v>3935</v>
      </c>
      <c r="O1639" s="5"/>
      <c r="P1639" s="31"/>
      <c r="Q1639" s="5"/>
      <c r="R1639" s="31" t="s">
        <v>3935</v>
      </c>
      <c r="S1639" s="31"/>
      <c r="T1639" s="5"/>
      <c r="U1639"/>
      <c r="V1639"/>
      <c r="W1639"/>
      <c r="X1639"/>
      <c r="Y1639"/>
      <c r="Z1639"/>
      <c r="AA1639"/>
      <c r="AB1639"/>
      <c r="AC1639"/>
    </row>
    <row r="1640" spans="1:29" ht="38.25" x14ac:dyDescent="0.25">
      <c r="A1640" s="6" t="s">
        <v>2822</v>
      </c>
      <c r="B1640" s="7" t="s">
        <v>2823</v>
      </c>
      <c r="C1640" s="30">
        <v>46.69</v>
      </c>
      <c r="D1640" s="31"/>
      <c r="E1640" s="5"/>
      <c r="F1640" s="31"/>
      <c r="G1640" s="31"/>
      <c r="H1640" s="5"/>
      <c r="I1640" s="5" t="s">
        <v>3935</v>
      </c>
      <c r="J1640" s="31"/>
      <c r="K1640" s="5"/>
      <c r="L1640" s="5" t="s">
        <v>3935</v>
      </c>
      <c r="M1640" s="5"/>
      <c r="N1640" s="5"/>
      <c r="O1640" s="5"/>
      <c r="P1640" s="31"/>
      <c r="Q1640" s="5"/>
      <c r="R1640" s="31"/>
      <c r="S1640" s="31"/>
      <c r="T1640" s="5"/>
      <c r="U1640"/>
      <c r="V1640"/>
      <c r="W1640"/>
      <c r="X1640"/>
      <c r="Y1640"/>
      <c r="Z1640"/>
      <c r="AA1640"/>
      <c r="AB1640"/>
      <c r="AC1640"/>
    </row>
    <row r="1641" spans="1:29" ht="25.5" x14ac:dyDescent="0.25">
      <c r="A1641" s="6" t="s">
        <v>2824</v>
      </c>
      <c r="B1641" s="7" t="s">
        <v>2825</v>
      </c>
      <c r="C1641" s="30">
        <v>38.299999999999997</v>
      </c>
      <c r="D1641" s="31"/>
      <c r="E1641" s="5"/>
      <c r="F1641" s="31"/>
      <c r="G1641" s="31"/>
      <c r="H1641" s="5"/>
      <c r="I1641" s="5"/>
      <c r="J1641" s="31"/>
      <c r="K1641" s="5"/>
      <c r="L1641" s="5" t="s">
        <v>3935</v>
      </c>
      <c r="M1641" s="5"/>
      <c r="N1641" s="5"/>
      <c r="O1641" s="5"/>
      <c r="P1641" s="31"/>
      <c r="Q1641" s="5"/>
      <c r="R1641" s="31"/>
      <c r="S1641" s="31"/>
      <c r="T1641" s="5"/>
      <c r="U1641"/>
      <c r="V1641"/>
      <c r="W1641"/>
      <c r="X1641"/>
      <c r="Y1641"/>
      <c r="Z1641"/>
      <c r="AA1641"/>
      <c r="AB1641"/>
      <c r="AC1641"/>
    </row>
    <row r="1642" spans="1:29" ht="25.5" x14ac:dyDescent="0.25">
      <c r="A1642" s="6" t="s">
        <v>2826</v>
      </c>
      <c r="B1642" s="7" t="s">
        <v>2827</v>
      </c>
      <c r="C1642" s="30">
        <v>46.42</v>
      </c>
      <c r="D1642" s="31"/>
      <c r="E1642" s="5"/>
      <c r="F1642" s="31"/>
      <c r="G1642" s="31"/>
      <c r="H1642" s="5"/>
      <c r="I1642" s="5"/>
      <c r="J1642" s="31"/>
      <c r="K1642" s="5"/>
      <c r="L1642" s="5" t="s">
        <v>3935</v>
      </c>
      <c r="M1642" s="5"/>
      <c r="N1642" s="5"/>
      <c r="O1642" s="5"/>
      <c r="P1642" s="31"/>
      <c r="Q1642" s="5"/>
      <c r="R1642" s="31"/>
      <c r="S1642" s="31"/>
      <c r="T1642" s="5"/>
      <c r="U1642"/>
      <c r="V1642"/>
      <c r="W1642"/>
      <c r="X1642"/>
      <c r="Y1642"/>
      <c r="Z1642"/>
      <c r="AA1642"/>
      <c r="AB1642"/>
      <c r="AC1642"/>
    </row>
    <row r="1643" spans="1:29" ht="38.25" x14ac:dyDescent="0.25">
      <c r="A1643" s="6" t="s">
        <v>2828</v>
      </c>
      <c r="B1643" s="7" t="s">
        <v>2829</v>
      </c>
      <c r="C1643" s="30">
        <v>46.49</v>
      </c>
      <c r="D1643" s="31"/>
      <c r="E1643" s="5"/>
      <c r="F1643" s="31"/>
      <c r="G1643" s="31"/>
      <c r="H1643" s="5"/>
      <c r="I1643" s="5"/>
      <c r="J1643" s="31"/>
      <c r="K1643" s="5"/>
      <c r="L1643" s="5" t="s">
        <v>3935</v>
      </c>
      <c r="M1643" s="5"/>
      <c r="N1643" s="5"/>
      <c r="O1643" s="5"/>
      <c r="P1643" s="31"/>
      <c r="Q1643" s="5"/>
      <c r="R1643" s="31"/>
      <c r="S1643" s="31"/>
      <c r="T1643" s="5"/>
      <c r="U1643"/>
      <c r="V1643"/>
      <c r="W1643"/>
      <c r="X1643"/>
      <c r="Y1643"/>
      <c r="Z1643"/>
      <c r="AA1643"/>
      <c r="AB1643"/>
      <c r="AC1643"/>
    </row>
    <row r="1644" spans="1:29" ht="25.5" x14ac:dyDescent="0.25">
      <c r="A1644" s="6" t="s">
        <v>2830</v>
      </c>
      <c r="B1644" s="7" t="s">
        <v>2831</v>
      </c>
      <c r="C1644" s="30">
        <v>22.21</v>
      </c>
      <c r="D1644" s="31"/>
      <c r="E1644" s="5"/>
      <c r="F1644" s="31"/>
      <c r="G1644" s="31"/>
      <c r="H1644" s="5"/>
      <c r="I1644" s="5"/>
      <c r="J1644" s="31" t="s">
        <v>3935</v>
      </c>
      <c r="K1644" s="5"/>
      <c r="L1644" s="5" t="s">
        <v>3935</v>
      </c>
      <c r="M1644" s="5"/>
      <c r="N1644" s="5"/>
      <c r="O1644" s="5"/>
      <c r="P1644" s="31"/>
      <c r="Q1644" s="5"/>
      <c r="R1644" s="31"/>
      <c r="S1644" s="31"/>
      <c r="T1644" s="5"/>
      <c r="U1644"/>
      <c r="V1644"/>
      <c r="W1644"/>
      <c r="X1644"/>
      <c r="Y1644"/>
      <c r="Z1644"/>
      <c r="AA1644"/>
      <c r="AB1644"/>
      <c r="AC1644"/>
    </row>
    <row r="1645" spans="1:29" ht="15" x14ac:dyDescent="0.25">
      <c r="A1645" s="6" t="s">
        <v>2832</v>
      </c>
      <c r="B1645" s="7" t="s">
        <v>2833</v>
      </c>
      <c r="C1645" s="30">
        <v>45.2</v>
      </c>
      <c r="D1645" s="31"/>
      <c r="E1645" s="5"/>
      <c r="F1645" s="31"/>
      <c r="G1645" s="31"/>
      <c r="H1645" s="5"/>
      <c r="I1645" s="5"/>
      <c r="J1645" s="31"/>
      <c r="K1645" s="5"/>
      <c r="L1645" s="5" t="s">
        <v>3935</v>
      </c>
      <c r="M1645" s="5"/>
      <c r="N1645" s="5"/>
      <c r="O1645" s="5"/>
      <c r="P1645" s="31"/>
      <c r="Q1645" s="5"/>
      <c r="R1645" s="31"/>
      <c r="S1645" s="31"/>
      <c r="T1645" s="5"/>
      <c r="U1645"/>
      <c r="V1645"/>
      <c r="W1645"/>
      <c r="X1645"/>
      <c r="Y1645"/>
      <c r="Z1645"/>
      <c r="AA1645"/>
      <c r="AB1645"/>
      <c r="AC1645"/>
    </row>
    <row r="1646" spans="1:29" ht="15" x14ac:dyDescent="0.25">
      <c r="A1646" s="6" t="s">
        <v>2834</v>
      </c>
      <c r="B1646" s="7" t="s">
        <v>2835</v>
      </c>
      <c r="C1646" s="30">
        <v>68.2</v>
      </c>
      <c r="D1646" s="31"/>
      <c r="E1646" s="5"/>
      <c r="F1646" s="31"/>
      <c r="G1646" s="31"/>
      <c r="H1646" s="5"/>
      <c r="I1646" s="5"/>
      <c r="J1646" s="31"/>
      <c r="K1646" s="5"/>
      <c r="L1646" s="5" t="s">
        <v>3935</v>
      </c>
      <c r="M1646" s="5"/>
      <c r="N1646" s="5"/>
      <c r="O1646" s="5"/>
      <c r="P1646" s="31"/>
      <c r="Q1646" s="5"/>
      <c r="R1646" s="31"/>
      <c r="S1646" s="31"/>
      <c r="T1646" s="5"/>
      <c r="U1646"/>
      <c r="V1646"/>
      <c r="W1646"/>
      <c r="X1646"/>
      <c r="Y1646"/>
      <c r="Z1646"/>
      <c r="AA1646"/>
      <c r="AB1646"/>
      <c r="AC1646"/>
    </row>
    <row r="1647" spans="1:29" ht="51" x14ac:dyDescent="0.25">
      <c r="A1647" s="6" t="s">
        <v>2836</v>
      </c>
      <c r="B1647" s="7" t="s">
        <v>2837</v>
      </c>
      <c r="C1647" s="30">
        <v>47.78</v>
      </c>
      <c r="D1647" s="31"/>
      <c r="E1647" s="5"/>
      <c r="F1647" s="31"/>
      <c r="G1647" s="31"/>
      <c r="H1647" s="5"/>
      <c r="I1647" s="5"/>
      <c r="J1647" s="31"/>
      <c r="K1647" s="5"/>
      <c r="L1647" s="5" t="s">
        <v>3935</v>
      </c>
      <c r="M1647" s="5"/>
      <c r="N1647" s="5"/>
      <c r="O1647" s="5"/>
      <c r="P1647" s="31"/>
      <c r="Q1647" s="5"/>
      <c r="R1647" s="31"/>
      <c r="S1647" s="31"/>
      <c r="T1647" s="5"/>
      <c r="U1647"/>
      <c r="V1647"/>
      <c r="W1647"/>
      <c r="X1647"/>
      <c r="Y1647"/>
      <c r="Z1647"/>
      <c r="AA1647"/>
      <c r="AB1647"/>
      <c r="AC1647"/>
    </row>
    <row r="1648" spans="1:29" ht="15" x14ac:dyDescent="0.25">
      <c r="A1648" s="6" t="s">
        <v>2838</v>
      </c>
      <c r="B1648" s="7" t="s">
        <v>2839</v>
      </c>
      <c r="C1648" s="30">
        <v>53.2</v>
      </c>
      <c r="D1648" s="31"/>
      <c r="E1648" s="5"/>
      <c r="F1648" s="31"/>
      <c r="G1648" s="31"/>
      <c r="H1648" s="5"/>
      <c r="I1648" s="5"/>
      <c r="J1648" s="31"/>
      <c r="K1648" s="5"/>
      <c r="L1648" s="5" t="s">
        <v>3935</v>
      </c>
      <c r="M1648" s="5"/>
      <c r="N1648" s="5"/>
      <c r="O1648" s="5"/>
      <c r="P1648" s="31"/>
      <c r="Q1648" s="5"/>
      <c r="R1648" s="31"/>
      <c r="S1648" s="31"/>
      <c r="T1648" s="5"/>
      <c r="U1648"/>
      <c r="V1648"/>
      <c r="W1648"/>
      <c r="X1648"/>
      <c r="Y1648"/>
      <c r="Z1648"/>
      <c r="AA1648"/>
      <c r="AB1648"/>
      <c r="AC1648"/>
    </row>
    <row r="1649" spans="1:29" ht="25.5" x14ac:dyDescent="0.25">
      <c r="A1649" s="6" t="s">
        <v>2840</v>
      </c>
      <c r="B1649" s="7" t="s">
        <v>2841</v>
      </c>
      <c r="C1649" s="30">
        <v>10.3</v>
      </c>
      <c r="D1649" s="31"/>
      <c r="E1649" s="5"/>
      <c r="F1649" s="31"/>
      <c r="G1649" s="31"/>
      <c r="H1649" s="5"/>
      <c r="I1649" s="5" t="s">
        <v>3935</v>
      </c>
      <c r="J1649" s="31"/>
      <c r="K1649" s="5"/>
      <c r="L1649" s="5" t="s">
        <v>3935</v>
      </c>
      <c r="M1649" s="5"/>
      <c r="N1649" s="5"/>
      <c r="O1649" s="5"/>
      <c r="P1649" s="31"/>
      <c r="Q1649" s="5"/>
      <c r="R1649" s="31" t="s">
        <v>3935</v>
      </c>
      <c r="S1649" s="31"/>
      <c r="T1649" s="5"/>
      <c r="U1649"/>
      <c r="V1649"/>
      <c r="W1649"/>
      <c r="X1649"/>
      <c r="Y1649"/>
      <c r="Z1649"/>
      <c r="AA1649"/>
      <c r="AB1649"/>
      <c r="AC1649"/>
    </row>
    <row r="1650" spans="1:29" ht="15" x14ac:dyDescent="0.25">
      <c r="A1650" s="6" t="s">
        <v>2842</v>
      </c>
      <c r="B1650" s="7" t="s">
        <v>2843</v>
      </c>
      <c r="C1650" s="30">
        <v>95.22</v>
      </c>
      <c r="D1650" s="31"/>
      <c r="E1650" s="5"/>
      <c r="F1650" s="31"/>
      <c r="G1650" s="31"/>
      <c r="H1650" s="5"/>
      <c r="I1650" s="5" t="s">
        <v>3935</v>
      </c>
      <c r="J1650" s="31"/>
      <c r="K1650" s="5"/>
      <c r="L1650" s="5"/>
      <c r="M1650" s="5"/>
      <c r="N1650" s="5"/>
      <c r="O1650" s="5"/>
      <c r="P1650" s="31"/>
      <c r="Q1650" s="5"/>
      <c r="R1650" s="31"/>
      <c r="S1650" s="31"/>
      <c r="T1650" s="5"/>
      <c r="U1650"/>
      <c r="V1650"/>
      <c r="W1650"/>
      <c r="X1650"/>
      <c r="Y1650"/>
      <c r="Z1650"/>
      <c r="AA1650"/>
      <c r="AB1650"/>
      <c r="AC1650"/>
    </row>
    <row r="1651" spans="1:29" ht="25.5" x14ac:dyDescent="0.25">
      <c r="A1651" s="6" t="s">
        <v>2844</v>
      </c>
      <c r="B1651" s="7" t="s">
        <v>2845</v>
      </c>
      <c r="C1651" s="30">
        <v>46.75</v>
      </c>
      <c r="D1651" s="31"/>
      <c r="E1651" s="5"/>
      <c r="F1651" s="31"/>
      <c r="G1651" s="31"/>
      <c r="H1651" s="5"/>
      <c r="I1651" s="5" t="s">
        <v>3935</v>
      </c>
      <c r="J1651" s="31"/>
      <c r="K1651" s="5"/>
      <c r="L1651" s="5" t="s">
        <v>3935</v>
      </c>
      <c r="M1651" s="5" t="s">
        <v>3935</v>
      </c>
      <c r="N1651" s="5"/>
      <c r="O1651" s="5"/>
      <c r="P1651" s="31"/>
      <c r="Q1651" s="5"/>
      <c r="R1651" s="31" t="s">
        <v>3935</v>
      </c>
      <c r="S1651" s="31"/>
      <c r="T1651" s="5"/>
      <c r="U1651"/>
      <c r="V1651"/>
      <c r="W1651"/>
      <c r="X1651"/>
      <c r="Y1651"/>
      <c r="Z1651"/>
      <c r="AA1651"/>
      <c r="AB1651"/>
      <c r="AC1651"/>
    </row>
    <row r="1652" spans="1:29" ht="25.5" x14ac:dyDescent="0.25">
      <c r="A1652" s="6" t="s">
        <v>2846</v>
      </c>
      <c r="B1652" s="7" t="s">
        <v>2847</v>
      </c>
      <c r="C1652" s="30">
        <v>46.9</v>
      </c>
      <c r="D1652" s="31"/>
      <c r="E1652" s="5"/>
      <c r="F1652" s="31"/>
      <c r="G1652" s="31"/>
      <c r="H1652" s="5"/>
      <c r="I1652" s="5" t="s">
        <v>3935</v>
      </c>
      <c r="J1652" s="31"/>
      <c r="K1652" s="5"/>
      <c r="L1652" s="5"/>
      <c r="M1652" s="5"/>
      <c r="N1652" s="5"/>
      <c r="O1652" s="5"/>
      <c r="P1652" s="31"/>
      <c r="Q1652" s="5"/>
      <c r="R1652" s="31"/>
      <c r="S1652" s="31"/>
      <c r="T1652" s="5"/>
      <c r="U1652"/>
      <c r="V1652"/>
      <c r="W1652"/>
      <c r="X1652"/>
      <c r="Y1652"/>
      <c r="Z1652"/>
      <c r="AA1652"/>
      <c r="AB1652"/>
      <c r="AC1652"/>
    </row>
    <row r="1653" spans="1:29" ht="25.5" x14ac:dyDescent="0.25">
      <c r="A1653" s="6" t="s">
        <v>2848</v>
      </c>
      <c r="B1653" s="7" t="s">
        <v>2849</v>
      </c>
      <c r="C1653" s="30">
        <v>46.75</v>
      </c>
      <c r="D1653" s="31"/>
      <c r="E1653" s="5"/>
      <c r="F1653" s="31"/>
      <c r="G1653" s="31"/>
      <c r="H1653" s="5"/>
      <c r="I1653" s="5" t="s">
        <v>3935</v>
      </c>
      <c r="J1653" s="31"/>
      <c r="K1653" s="5"/>
      <c r="L1653" s="5" t="s">
        <v>3935</v>
      </c>
      <c r="M1653" s="5" t="s">
        <v>3935</v>
      </c>
      <c r="N1653" s="5"/>
      <c r="O1653" s="5"/>
      <c r="P1653" s="31"/>
      <c r="Q1653" s="5"/>
      <c r="R1653" s="31" t="s">
        <v>3935</v>
      </c>
      <c r="S1653" s="31"/>
      <c r="T1653" s="5"/>
      <c r="U1653"/>
      <c r="V1653"/>
      <c r="W1653"/>
      <c r="X1653"/>
      <c r="Y1653"/>
      <c r="Z1653"/>
      <c r="AA1653"/>
      <c r="AB1653"/>
      <c r="AC1653"/>
    </row>
    <row r="1654" spans="1:29" ht="38.25" x14ac:dyDescent="0.25">
      <c r="A1654" s="6" t="s">
        <v>2850</v>
      </c>
      <c r="B1654" s="7" t="s">
        <v>2851</v>
      </c>
      <c r="C1654" s="30">
        <v>46.46</v>
      </c>
      <c r="D1654" s="31"/>
      <c r="E1654" s="5"/>
      <c r="F1654" s="31"/>
      <c r="G1654" s="31"/>
      <c r="H1654" s="5"/>
      <c r="I1654" s="5"/>
      <c r="J1654" s="31"/>
      <c r="K1654" s="5"/>
      <c r="L1654" s="5" t="s">
        <v>3935</v>
      </c>
      <c r="M1654" s="5"/>
      <c r="N1654" s="5"/>
      <c r="O1654" s="5"/>
      <c r="P1654" s="31"/>
      <c r="Q1654" s="5"/>
      <c r="R1654" s="31"/>
      <c r="S1654" s="31"/>
      <c r="T1654" s="5"/>
      <c r="U1654"/>
      <c r="V1654"/>
      <c r="W1654"/>
      <c r="X1654"/>
      <c r="Y1654"/>
      <c r="Z1654"/>
      <c r="AA1654"/>
      <c r="AB1654"/>
      <c r="AC1654"/>
    </row>
    <row r="1655" spans="1:29" ht="25.5" x14ac:dyDescent="0.25">
      <c r="A1655" s="6" t="s">
        <v>2852</v>
      </c>
      <c r="B1655" s="7" t="s">
        <v>2853</v>
      </c>
      <c r="C1655" s="30">
        <v>20.41</v>
      </c>
      <c r="D1655" s="31"/>
      <c r="E1655" s="5"/>
      <c r="F1655" s="31"/>
      <c r="G1655" s="31"/>
      <c r="H1655" s="5"/>
      <c r="I1655" s="5"/>
      <c r="J1655" s="31"/>
      <c r="K1655" s="5"/>
      <c r="L1655" s="5"/>
      <c r="M1655" s="5" t="s">
        <v>3935</v>
      </c>
      <c r="N1655" s="5"/>
      <c r="O1655" s="5"/>
      <c r="P1655" s="31"/>
      <c r="Q1655" s="5"/>
      <c r="R1655" s="31"/>
      <c r="S1655" s="31"/>
      <c r="T1655" s="5"/>
      <c r="U1655"/>
      <c r="V1655"/>
      <c r="W1655"/>
      <c r="X1655"/>
      <c r="Y1655"/>
      <c r="Z1655"/>
      <c r="AA1655"/>
      <c r="AB1655"/>
      <c r="AC1655"/>
    </row>
    <row r="1656" spans="1:29" ht="51" x14ac:dyDescent="0.25">
      <c r="A1656" s="6" t="s">
        <v>2854</v>
      </c>
      <c r="B1656" s="7" t="s">
        <v>2855</v>
      </c>
      <c r="C1656" s="30">
        <v>45.2</v>
      </c>
      <c r="D1656" s="31"/>
      <c r="E1656" s="5"/>
      <c r="F1656" s="31"/>
      <c r="G1656" s="31"/>
      <c r="H1656" s="5"/>
      <c r="I1656" s="5" t="s">
        <v>3935</v>
      </c>
      <c r="J1656" s="31"/>
      <c r="K1656" s="5"/>
      <c r="L1656" s="5" t="s">
        <v>3935</v>
      </c>
      <c r="M1656" s="5"/>
      <c r="N1656" s="5"/>
      <c r="O1656" s="5"/>
      <c r="P1656" s="31"/>
      <c r="Q1656" s="5"/>
      <c r="R1656" s="31"/>
      <c r="S1656" s="31"/>
      <c r="T1656" s="5"/>
      <c r="U1656"/>
      <c r="V1656"/>
      <c r="W1656"/>
      <c r="X1656"/>
      <c r="Y1656"/>
      <c r="Z1656"/>
      <c r="AA1656"/>
      <c r="AB1656"/>
      <c r="AC1656"/>
    </row>
    <row r="1657" spans="1:29" ht="25.5" x14ac:dyDescent="0.25">
      <c r="A1657" s="6" t="s">
        <v>2856</v>
      </c>
      <c r="B1657" s="7" t="s">
        <v>2857</v>
      </c>
      <c r="C1657" s="30">
        <v>47.3</v>
      </c>
      <c r="D1657" s="31"/>
      <c r="E1657" s="5"/>
      <c r="F1657" s="31"/>
      <c r="G1657" s="31"/>
      <c r="H1657" s="5"/>
      <c r="I1657" s="5" t="s">
        <v>3935</v>
      </c>
      <c r="J1657" s="31"/>
      <c r="K1657" s="5"/>
      <c r="L1657" s="5" t="s">
        <v>3935</v>
      </c>
      <c r="M1657" s="5" t="s">
        <v>3935</v>
      </c>
      <c r="N1657" s="5"/>
      <c r="O1657" s="5"/>
      <c r="P1657" s="31"/>
      <c r="Q1657" s="5"/>
      <c r="R1657" s="31" t="s">
        <v>3935</v>
      </c>
      <c r="S1657" s="31"/>
      <c r="T1657" s="5"/>
      <c r="U1657"/>
      <c r="V1657"/>
      <c r="W1657"/>
      <c r="X1657"/>
      <c r="Y1657"/>
      <c r="Z1657"/>
      <c r="AA1657"/>
      <c r="AB1657"/>
      <c r="AC1657"/>
    </row>
    <row r="1658" spans="1:29" ht="15" x14ac:dyDescent="0.25">
      <c r="A1658" s="6" t="s">
        <v>2858</v>
      </c>
      <c r="B1658" s="7" t="s">
        <v>2859</v>
      </c>
      <c r="C1658" s="30">
        <v>38.11</v>
      </c>
      <c r="D1658" s="31"/>
      <c r="E1658" s="5"/>
      <c r="F1658" s="31"/>
      <c r="G1658" s="31"/>
      <c r="H1658" s="5"/>
      <c r="I1658" s="5"/>
      <c r="J1658" s="31"/>
      <c r="K1658" s="5"/>
      <c r="L1658" s="5" t="s">
        <v>3935</v>
      </c>
      <c r="M1658" s="5"/>
      <c r="N1658" s="5"/>
      <c r="O1658" s="5"/>
      <c r="P1658" s="31"/>
      <c r="Q1658" s="5"/>
      <c r="R1658" s="31"/>
      <c r="S1658" s="31"/>
      <c r="T1658" s="5"/>
      <c r="U1658"/>
      <c r="V1658"/>
      <c r="W1658"/>
      <c r="X1658"/>
      <c r="Y1658"/>
      <c r="Z1658"/>
      <c r="AA1658"/>
      <c r="AB1658"/>
      <c r="AC1658"/>
    </row>
    <row r="1659" spans="1:29" ht="25.5" x14ac:dyDescent="0.25">
      <c r="A1659" s="6" t="s">
        <v>2860</v>
      </c>
      <c r="B1659" s="7" t="s">
        <v>2861</v>
      </c>
      <c r="C1659" s="30">
        <v>38.299999999999997</v>
      </c>
      <c r="D1659" s="31"/>
      <c r="E1659" s="5"/>
      <c r="F1659" s="31"/>
      <c r="G1659" s="31"/>
      <c r="H1659" s="5"/>
      <c r="I1659" s="5"/>
      <c r="J1659" s="31"/>
      <c r="K1659" s="5"/>
      <c r="L1659" s="5" t="s">
        <v>3935</v>
      </c>
      <c r="M1659" s="5"/>
      <c r="N1659" s="5"/>
      <c r="O1659" s="5"/>
      <c r="P1659" s="31"/>
      <c r="Q1659" s="5"/>
      <c r="R1659" s="31"/>
      <c r="S1659" s="31"/>
      <c r="T1659" s="5"/>
      <c r="U1659"/>
      <c r="V1659"/>
      <c r="W1659"/>
      <c r="X1659"/>
      <c r="Y1659"/>
      <c r="Z1659"/>
      <c r="AA1659"/>
      <c r="AB1659"/>
      <c r="AC1659"/>
    </row>
    <row r="1660" spans="1:29" ht="38.25" x14ac:dyDescent="0.25">
      <c r="A1660" s="6" t="s">
        <v>2862</v>
      </c>
      <c r="B1660" s="7" t="s">
        <v>2863</v>
      </c>
      <c r="C1660" s="30">
        <v>45.2</v>
      </c>
      <c r="D1660" s="31"/>
      <c r="E1660" s="5"/>
      <c r="F1660" s="31"/>
      <c r="G1660" s="31"/>
      <c r="H1660" s="5"/>
      <c r="I1660" s="5"/>
      <c r="J1660" s="31"/>
      <c r="K1660" s="5"/>
      <c r="L1660" s="5" t="s">
        <v>3935</v>
      </c>
      <c r="M1660" s="5"/>
      <c r="N1660" s="5"/>
      <c r="O1660" s="5"/>
      <c r="P1660" s="31"/>
      <c r="Q1660" s="5"/>
      <c r="R1660" s="31"/>
      <c r="S1660" s="31"/>
      <c r="T1660" s="5"/>
      <c r="U1660"/>
      <c r="V1660"/>
      <c r="W1660"/>
      <c r="X1660"/>
      <c r="Y1660"/>
      <c r="Z1660"/>
      <c r="AA1660"/>
      <c r="AB1660"/>
      <c r="AC1660"/>
    </row>
    <row r="1661" spans="1:29" ht="63.75" x14ac:dyDescent="0.25">
      <c r="A1661" s="6" t="s">
        <v>2864</v>
      </c>
      <c r="B1661" s="7" t="s">
        <v>2865</v>
      </c>
      <c r="C1661" s="30">
        <v>38.31</v>
      </c>
      <c r="D1661" s="31"/>
      <c r="E1661" s="5"/>
      <c r="F1661" s="31"/>
      <c r="G1661" s="31"/>
      <c r="H1661" s="5"/>
      <c r="I1661" s="5"/>
      <c r="J1661" s="31"/>
      <c r="K1661" s="5"/>
      <c r="L1661" s="5" t="s">
        <v>3935</v>
      </c>
      <c r="M1661" s="5"/>
      <c r="N1661" s="5"/>
      <c r="O1661" s="5"/>
      <c r="P1661" s="31"/>
      <c r="Q1661" s="5"/>
      <c r="R1661" s="31"/>
      <c r="S1661" s="31"/>
      <c r="T1661" s="5"/>
      <c r="U1661"/>
      <c r="V1661"/>
      <c r="W1661"/>
      <c r="X1661"/>
      <c r="Y1661"/>
      <c r="Z1661"/>
      <c r="AA1661"/>
      <c r="AB1661"/>
      <c r="AC1661"/>
    </row>
    <row r="1662" spans="1:29" ht="15" x14ac:dyDescent="0.25">
      <c r="A1662" s="6" t="s">
        <v>2866</v>
      </c>
      <c r="B1662" s="7" t="s">
        <v>2867</v>
      </c>
      <c r="C1662" s="30">
        <v>49.31</v>
      </c>
      <c r="D1662" s="31"/>
      <c r="E1662" s="5"/>
      <c r="F1662" s="31"/>
      <c r="G1662" s="31"/>
      <c r="H1662" s="5"/>
      <c r="I1662" s="5" t="s">
        <v>3935</v>
      </c>
      <c r="J1662" s="31"/>
      <c r="K1662" s="5"/>
      <c r="L1662" s="5" t="s">
        <v>3935</v>
      </c>
      <c r="M1662" s="5"/>
      <c r="N1662" s="5"/>
      <c r="O1662" s="5"/>
      <c r="P1662" s="31"/>
      <c r="Q1662" s="5"/>
      <c r="R1662" s="31"/>
      <c r="S1662" s="31"/>
      <c r="T1662" s="5"/>
      <c r="U1662"/>
      <c r="V1662"/>
      <c r="W1662"/>
      <c r="X1662"/>
      <c r="Y1662"/>
      <c r="Z1662"/>
      <c r="AA1662"/>
      <c r="AB1662"/>
      <c r="AC1662"/>
    </row>
    <row r="1663" spans="1:29" ht="25.5" x14ac:dyDescent="0.25">
      <c r="A1663" s="6" t="s">
        <v>2868</v>
      </c>
      <c r="B1663" s="7" t="s">
        <v>2869</v>
      </c>
      <c r="C1663" s="30">
        <v>10.119999999999999</v>
      </c>
      <c r="D1663" s="31"/>
      <c r="E1663" s="5"/>
      <c r="F1663" s="31"/>
      <c r="G1663" s="31"/>
      <c r="H1663" s="5"/>
      <c r="I1663" s="5" t="s">
        <v>3935</v>
      </c>
      <c r="J1663" s="31"/>
      <c r="K1663" s="5"/>
      <c r="L1663" s="5"/>
      <c r="M1663" s="5"/>
      <c r="N1663" s="5"/>
      <c r="O1663" s="5"/>
      <c r="P1663" s="31"/>
      <c r="Q1663" s="5"/>
      <c r="R1663" s="31"/>
      <c r="S1663" s="31"/>
      <c r="T1663" s="5"/>
      <c r="U1663"/>
      <c r="V1663"/>
      <c r="W1663"/>
      <c r="X1663"/>
      <c r="Y1663"/>
      <c r="Z1663"/>
      <c r="AA1663"/>
      <c r="AB1663"/>
      <c r="AC1663"/>
    </row>
    <row r="1664" spans="1:29" ht="38.25" x14ac:dyDescent="0.25">
      <c r="A1664" s="6" t="s">
        <v>2870</v>
      </c>
      <c r="B1664" s="7" t="s">
        <v>2871</v>
      </c>
      <c r="C1664" s="30">
        <v>46.74</v>
      </c>
      <c r="D1664" s="31"/>
      <c r="E1664" s="5"/>
      <c r="F1664" s="31"/>
      <c r="G1664" s="31"/>
      <c r="H1664" s="5"/>
      <c r="I1664" s="5"/>
      <c r="J1664" s="31"/>
      <c r="K1664" s="5"/>
      <c r="L1664" s="5" t="s">
        <v>3935</v>
      </c>
      <c r="M1664" s="5" t="s">
        <v>3935</v>
      </c>
      <c r="N1664" s="5" t="s">
        <v>3935</v>
      </c>
      <c r="O1664" s="5"/>
      <c r="P1664" s="31"/>
      <c r="Q1664" s="5"/>
      <c r="R1664" s="31" t="s">
        <v>3935</v>
      </c>
      <c r="S1664" s="31"/>
      <c r="T1664" s="5"/>
      <c r="U1664"/>
      <c r="V1664"/>
      <c r="W1664"/>
      <c r="X1664"/>
      <c r="Y1664"/>
      <c r="Z1664"/>
      <c r="AA1664"/>
      <c r="AB1664"/>
      <c r="AC1664"/>
    </row>
    <row r="1665" spans="1:29" ht="38.25" x14ac:dyDescent="0.25">
      <c r="A1665" s="6" t="s">
        <v>2872</v>
      </c>
      <c r="B1665" s="7" t="s">
        <v>2873</v>
      </c>
      <c r="C1665" s="30">
        <v>24.1</v>
      </c>
      <c r="D1665" s="31" t="s">
        <v>3935</v>
      </c>
      <c r="E1665" s="5"/>
      <c r="F1665" s="31"/>
      <c r="G1665" s="31"/>
      <c r="H1665" s="5"/>
      <c r="I1665" s="5" t="s">
        <v>3935</v>
      </c>
      <c r="J1665" s="31"/>
      <c r="K1665" s="5"/>
      <c r="L1665" s="5" t="s">
        <v>3935</v>
      </c>
      <c r="M1665" s="5" t="s">
        <v>3935</v>
      </c>
      <c r="N1665" s="5"/>
      <c r="O1665" s="5"/>
      <c r="P1665" s="31"/>
      <c r="Q1665" s="5"/>
      <c r="R1665" s="31"/>
      <c r="S1665" s="31"/>
      <c r="T1665" s="5"/>
      <c r="U1665"/>
      <c r="V1665"/>
      <c r="W1665"/>
      <c r="X1665"/>
      <c r="Y1665"/>
      <c r="Z1665"/>
      <c r="AA1665"/>
      <c r="AB1665"/>
      <c r="AC1665"/>
    </row>
    <row r="1666" spans="1:29" ht="15" x14ac:dyDescent="0.25">
      <c r="A1666" s="6" t="s">
        <v>2874</v>
      </c>
      <c r="B1666" s="7" t="s">
        <v>2875</v>
      </c>
      <c r="C1666" s="30">
        <v>49.41</v>
      </c>
      <c r="D1666" s="31"/>
      <c r="E1666" s="5"/>
      <c r="F1666" s="31"/>
      <c r="G1666" s="31"/>
      <c r="H1666" s="5"/>
      <c r="I1666" s="5"/>
      <c r="J1666" s="31"/>
      <c r="K1666" s="5"/>
      <c r="L1666" s="5"/>
      <c r="M1666" s="5"/>
      <c r="N1666" s="5"/>
      <c r="O1666" s="5"/>
      <c r="P1666" s="31"/>
      <c r="Q1666" s="5"/>
      <c r="R1666" s="31"/>
      <c r="S1666" s="31"/>
      <c r="T1666" s="5"/>
      <c r="U1666"/>
      <c r="V1666"/>
      <c r="W1666"/>
      <c r="X1666"/>
      <c r="Y1666"/>
      <c r="Z1666"/>
      <c r="AA1666"/>
      <c r="AB1666"/>
      <c r="AC1666"/>
    </row>
    <row r="1667" spans="1:29" ht="25.5" x14ac:dyDescent="0.25">
      <c r="A1667" s="6" t="s">
        <v>1273</v>
      </c>
      <c r="B1667" s="7" t="s">
        <v>2876</v>
      </c>
      <c r="C1667" s="30">
        <v>28.25</v>
      </c>
      <c r="D1667" s="31"/>
      <c r="E1667" s="5"/>
      <c r="F1667" s="31"/>
      <c r="G1667" s="31"/>
      <c r="H1667" s="5"/>
      <c r="I1667" s="5" t="s">
        <v>3935</v>
      </c>
      <c r="J1667" s="31"/>
      <c r="K1667" s="5"/>
      <c r="L1667" s="5"/>
      <c r="M1667" s="5" t="s">
        <v>3935</v>
      </c>
      <c r="N1667" s="5"/>
      <c r="O1667" s="5"/>
      <c r="P1667" s="31"/>
      <c r="Q1667" s="5"/>
      <c r="R1667" s="31"/>
      <c r="S1667" s="31"/>
      <c r="T1667" s="5"/>
      <c r="U1667"/>
      <c r="V1667"/>
      <c r="W1667"/>
      <c r="X1667"/>
      <c r="Y1667"/>
      <c r="Z1667"/>
      <c r="AA1667"/>
      <c r="AB1667"/>
      <c r="AC1667"/>
    </row>
    <row r="1668" spans="1:29" ht="25.5" x14ac:dyDescent="0.25">
      <c r="A1668" s="6" t="s">
        <v>2877</v>
      </c>
      <c r="B1668" s="7" t="s">
        <v>2878</v>
      </c>
      <c r="C1668" s="30">
        <v>41.2</v>
      </c>
      <c r="D1668" s="31"/>
      <c r="E1668" s="5"/>
      <c r="F1668" s="31"/>
      <c r="G1668" s="31"/>
      <c r="H1668" s="5"/>
      <c r="I1668" s="5"/>
      <c r="J1668" s="31"/>
      <c r="K1668" s="5"/>
      <c r="L1668" s="5" t="s">
        <v>3935</v>
      </c>
      <c r="M1668" s="5"/>
      <c r="N1668" s="5"/>
      <c r="O1668" s="5"/>
      <c r="P1668" s="31"/>
      <c r="Q1668" s="5"/>
      <c r="R1668" s="31"/>
      <c r="S1668" s="31"/>
      <c r="T1668" s="5"/>
      <c r="U1668"/>
      <c r="V1668"/>
      <c r="W1668"/>
      <c r="X1668"/>
      <c r="Y1668"/>
      <c r="Z1668"/>
      <c r="AA1668"/>
      <c r="AB1668"/>
      <c r="AC1668"/>
    </row>
    <row r="1669" spans="1:29" ht="25.5" x14ac:dyDescent="0.25">
      <c r="A1669" s="6" t="s">
        <v>2879</v>
      </c>
      <c r="B1669" s="7" t="s">
        <v>2880</v>
      </c>
      <c r="C1669" s="30">
        <v>25.92</v>
      </c>
      <c r="D1669" s="31"/>
      <c r="E1669" s="5"/>
      <c r="F1669" s="31"/>
      <c r="G1669" s="31"/>
      <c r="H1669" s="5"/>
      <c r="I1669" s="5" t="s">
        <v>3935</v>
      </c>
      <c r="J1669" s="31"/>
      <c r="K1669" s="5"/>
      <c r="L1669" s="5" t="s">
        <v>3935</v>
      </c>
      <c r="M1669" s="5"/>
      <c r="N1669" s="5"/>
      <c r="O1669" s="5"/>
      <c r="P1669" s="31"/>
      <c r="Q1669" s="5"/>
      <c r="R1669" s="31"/>
      <c r="S1669" s="31"/>
      <c r="T1669" s="5"/>
      <c r="U1669"/>
      <c r="V1669"/>
      <c r="W1669"/>
      <c r="X1669"/>
      <c r="Y1669"/>
      <c r="Z1669"/>
      <c r="AA1669"/>
      <c r="AB1669"/>
      <c r="AC1669"/>
    </row>
    <row r="1670" spans="1:29" ht="25.5" x14ac:dyDescent="0.25">
      <c r="A1670" s="6" t="s">
        <v>2881</v>
      </c>
      <c r="B1670" s="7" t="s">
        <v>2882</v>
      </c>
      <c r="C1670" s="30">
        <v>38.1</v>
      </c>
      <c r="D1670" s="31"/>
      <c r="E1670" s="5"/>
      <c r="F1670" s="31"/>
      <c r="G1670" s="31"/>
      <c r="H1670" s="5"/>
      <c r="I1670" s="5" t="s">
        <v>3935</v>
      </c>
      <c r="J1670" s="31"/>
      <c r="K1670" s="5"/>
      <c r="L1670" s="5" t="s">
        <v>3935</v>
      </c>
      <c r="M1670" s="5"/>
      <c r="N1670" s="5"/>
      <c r="O1670" s="5"/>
      <c r="P1670" s="31"/>
      <c r="Q1670" s="5"/>
      <c r="R1670" s="31" t="s">
        <v>3935</v>
      </c>
      <c r="S1670" s="31"/>
      <c r="T1670" s="5"/>
      <c r="U1670"/>
      <c r="V1670"/>
      <c r="W1670"/>
      <c r="X1670"/>
      <c r="Y1670"/>
      <c r="Z1670"/>
      <c r="AA1670"/>
      <c r="AB1670"/>
      <c r="AC1670"/>
    </row>
    <row r="1671" spans="1:29" ht="15" x14ac:dyDescent="0.25">
      <c r="A1671" s="6" t="s">
        <v>2883</v>
      </c>
      <c r="B1671" s="7" t="s">
        <v>2884</v>
      </c>
      <c r="C1671" s="30">
        <v>23.63</v>
      </c>
      <c r="D1671" s="31"/>
      <c r="E1671" s="5"/>
      <c r="F1671" s="31"/>
      <c r="G1671" s="31"/>
      <c r="H1671" s="5"/>
      <c r="I1671" s="5"/>
      <c r="J1671" s="31"/>
      <c r="K1671" s="5"/>
      <c r="L1671" s="5" t="s">
        <v>3935</v>
      </c>
      <c r="M1671" s="5"/>
      <c r="N1671" s="5"/>
      <c r="O1671" s="5"/>
      <c r="P1671" s="31"/>
      <c r="Q1671" s="5"/>
      <c r="R1671" s="31"/>
      <c r="S1671" s="31"/>
      <c r="T1671" s="5"/>
      <c r="U1671"/>
      <c r="V1671"/>
      <c r="W1671"/>
      <c r="X1671"/>
      <c r="Y1671"/>
      <c r="Z1671"/>
      <c r="AA1671"/>
      <c r="AB1671"/>
      <c r="AC1671"/>
    </row>
    <row r="1672" spans="1:29" ht="38.25" x14ac:dyDescent="0.25">
      <c r="A1672" s="6" t="s">
        <v>2885</v>
      </c>
      <c r="B1672" s="7" t="s">
        <v>2886</v>
      </c>
      <c r="C1672" s="30">
        <v>20.59</v>
      </c>
      <c r="D1672" s="31"/>
      <c r="E1672" s="5"/>
      <c r="F1672" s="31"/>
      <c r="G1672" s="31"/>
      <c r="H1672" s="5"/>
      <c r="I1672" s="5"/>
      <c r="J1672" s="31"/>
      <c r="K1672" s="5"/>
      <c r="L1672" s="5" t="s">
        <v>3935</v>
      </c>
      <c r="M1672" s="5" t="s">
        <v>3935</v>
      </c>
      <c r="N1672" s="5"/>
      <c r="O1672" s="5"/>
      <c r="P1672" s="31"/>
      <c r="Q1672" s="5"/>
      <c r="R1672" s="31" t="s">
        <v>3935</v>
      </c>
      <c r="S1672" s="31"/>
      <c r="T1672" s="5"/>
      <c r="U1672"/>
      <c r="V1672"/>
      <c r="W1672"/>
      <c r="X1672"/>
      <c r="Y1672"/>
      <c r="Z1672"/>
      <c r="AA1672"/>
      <c r="AB1672"/>
      <c r="AC1672"/>
    </row>
    <row r="1673" spans="1:29" ht="38.25" x14ac:dyDescent="0.25">
      <c r="A1673" s="6" t="s">
        <v>2887</v>
      </c>
      <c r="B1673" s="7" t="s">
        <v>2888</v>
      </c>
      <c r="C1673" s="30">
        <v>46.75</v>
      </c>
      <c r="D1673" s="31"/>
      <c r="E1673" s="5"/>
      <c r="F1673" s="31"/>
      <c r="G1673" s="31"/>
      <c r="H1673" s="5"/>
      <c r="I1673" s="5"/>
      <c r="J1673" s="31"/>
      <c r="K1673" s="5"/>
      <c r="L1673" s="5" t="s">
        <v>3935</v>
      </c>
      <c r="M1673" s="5" t="s">
        <v>3935</v>
      </c>
      <c r="N1673" s="5"/>
      <c r="O1673" s="5"/>
      <c r="P1673" s="31"/>
      <c r="Q1673" s="5"/>
      <c r="R1673" s="31" t="s">
        <v>3935</v>
      </c>
      <c r="S1673" s="31"/>
      <c r="T1673" s="5"/>
      <c r="U1673"/>
      <c r="V1673"/>
      <c r="W1673"/>
      <c r="X1673"/>
      <c r="Y1673"/>
      <c r="Z1673"/>
      <c r="AA1673"/>
      <c r="AB1673"/>
      <c r="AC1673"/>
    </row>
    <row r="1674" spans="1:29" ht="15" x14ac:dyDescent="0.25">
      <c r="A1674" s="6" t="s">
        <v>2889</v>
      </c>
      <c r="B1674" s="7" t="s">
        <v>2890</v>
      </c>
      <c r="C1674" s="30">
        <v>46.9</v>
      </c>
      <c r="D1674" s="31"/>
      <c r="E1674" s="5"/>
      <c r="F1674" s="31"/>
      <c r="G1674" s="31"/>
      <c r="H1674" s="5"/>
      <c r="I1674" s="5"/>
      <c r="J1674" s="31"/>
      <c r="K1674" s="5"/>
      <c r="L1674" s="5" t="s">
        <v>3935</v>
      </c>
      <c r="M1674" s="5"/>
      <c r="N1674" s="5"/>
      <c r="O1674" s="5"/>
      <c r="P1674" s="31"/>
      <c r="Q1674" s="5"/>
      <c r="R1674" s="31" t="s">
        <v>3935</v>
      </c>
      <c r="S1674" s="31"/>
      <c r="T1674" s="5"/>
      <c r="U1674"/>
      <c r="V1674"/>
      <c r="W1674"/>
      <c r="X1674"/>
      <c r="Y1674"/>
      <c r="Z1674"/>
      <c r="AA1674"/>
      <c r="AB1674"/>
      <c r="AC1674"/>
    </row>
    <row r="1675" spans="1:29" ht="25.5" x14ac:dyDescent="0.25">
      <c r="A1675" s="6" t="s">
        <v>2891</v>
      </c>
      <c r="B1675" s="7" t="s">
        <v>2892</v>
      </c>
      <c r="C1675" s="30">
        <v>96.01</v>
      </c>
      <c r="D1675" s="31"/>
      <c r="E1675" s="5"/>
      <c r="F1675" s="31"/>
      <c r="G1675" s="31"/>
      <c r="H1675" s="5"/>
      <c r="I1675" s="5" t="s">
        <v>3935</v>
      </c>
      <c r="J1675" s="31"/>
      <c r="K1675" s="5"/>
      <c r="L1675" s="5"/>
      <c r="M1675" s="5"/>
      <c r="N1675" s="5"/>
      <c r="O1675" s="5"/>
      <c r="P1675" s="31"/>
      <c r="Q1675" s="5"/>
      <c r="R1675" s="31"/>
      <c r="S1675" s="31"/>
      <c r="T1675" s="5"/>
      <c r="U1675"/>
      <c r="V1675"/>
      <c r="W1675"/>
      <c r="X1675"/>
      <c r="Y1675"/>
      <c r="Z1675"/>
      <c r="AA1675"/>
      <c r="AB1675"/>
      <c r="AC1675"/>
    </row>
    <row r="1676" spans="1:29" ht="38.25" x14ac:dyDescent="0.25">
      <c r="A1676" s="6" t="s">
        <v>2893</v>
      </c>
      <c r="B1676" s="7" t="s">
        <v>2894</v>
      </c>
      <c r="C1676" s="30">
        <v>86.22</v>
      </c>
      <c r="D1676" s="31"/>
      <c r="E1676" s="5"/>
      <c r="F1676" s="31"/>
      <c r="G1676" s="31"/>
      <c r="H1676" s="5"/>
      <c r="I1676" s="5"/>
      <c r="J1676" s="31"/>
      <c r="K1676" s="5"/>
      <c r="L1676" s="5" t="s">
        <v>3935</v>
      </c>
      <c r="M1676" s="5"/>
      <c r="N1676" s="5"/>
      <c r="O1676" s="5"/>
      <c r="P1676" s="31"/>
      <c r="Q1676" s="5"/>
      <c r="R1676" s="31"/>
      <c r="S1676" s="31"/>
      <c r="T1676" s="5"/>
      <c r="U1676"/>
      <c r="V1676"/>
      <c r="W1676"/>
      <c r="X1676"/>
      <c r="Y1676"/>
      <c r="Z1676"/>
      <c r="AA1676"/>
      <c r="AB1676"/>
      <c r="AC1676"/>
    </row>
    <row r="1677" spans="1:29" ht="25.5" x14ac:dyDescent="0.25">
      <c r="A1677" s="6" t="s">
        <v>2895</v>
      </c>
      <c r="B1677" s="7" t="s">
        <v>2896</v>
      </c>
      <c r="C1677" s="30">
        <v>23.63</v>
      </c>
      <c r="D1677" s="31"/>
      <c r="E1677" s="5"/>
      <c r="F1677" s="31"/>
      <c r="G1677" s="31"/>
      <c r="H1677" s="5"/>
      <c r="I1677" s="5"/>
      <c r="J1677" s="31"/>
      <c r="K1677" s="5"/>
      <c r="L1677" s="5"/>
      <c r="M1677" s="5"/>
      <c r="N1677" s="5" t="s">
        <v>3935</v>
      </c>
      <c r="O1677" s="5"/>
      <c r="P1677" s="31"/>
      <c r="Q1677" s="5"/>
      <c r="R1677" s="31" t="s">
        <v>3935</v>
      </c>
      <c r="S1677" s="31"/>
      <c r="T1677" s="5"/>
      <c r="U1677"/>
      <c r="V1677"/>
      <c r="W1677"/>
      <c r="X1677"/>
      <c r="Y1677"/>
      <c r="Z1677"/>
      <c r="AA1677"/>
      <c r="AB1677"/>
      <c r="AC1677"/>
    </row>
    <row r="1678" spans="1:29" ht="38.25" x14ac:dyDescent="0.25">
      <c r="A1678" s="6" t="s">
        <v>2897</v>
      </c>
      <c r="B1678" s="7" t="s">
        <v>2898</v>
      </c>
      <c r="C1678" s="30">
        <v>20.14</v>
      </c>
      <c r="D1678" s="31"/>
      <c r="E1678" s="5"/>
      <c r="F1678" s="31"/>
      <c r="G1678" s="31"/>
      <c r="H1678" s="5"/>
      <c r="I1678" s="5"/>
      <c r="J1678" s="31"/>
      <c r="K1678" s="5"/>
      <c r="L1678" s="5" t="s">
        <v>3935</v>
      </c>
      <c r="M1678" s="5"/>
      <c r="N1678" s="5"/>
      <c r="O1678" s="5"/>
      <c r="P1678" s="31"/>
      <c r="Q1678" s="5"/>
      <c r="R1678" s="31"/>
      <c r="S1678" s="31"/>
      <c r="T1678" s="5"/>
      <c r="U1678"/>
      <c r="V1678"/>
      <c r="W1678"/>
      <c r="X1678"/>
      <c r="Y1678"/>
      <c r="Z1678"/>
      <c r="AA1678"/>
      <c r="AB1678"/>
      <c r="AC1678"/>
    </row>
    <row r="1679" spans="1:29" ht="25.5" x14ac:dyDescent="0.25">
      <c r="A1679" s="6" t="s">
        <v>2899</v>
      </c>
      <c r="B1679" s="7" t="s">
        <v>2900</v>
      </c>
      <c r="C1679" s="30">
        <v>86.1</v>
      </c>
      <c r="D1679" s="31"/>
      <c r="E1679" s="5"/>
      <c r="F1679" s="31"/>
      <c r="G1679" s="31"/>
      <c r="H1679" s="5"/>
      <c r="I1679" s="5"/>
      <c r="J1679" s="31"/>
      <c r="K1679" s="5"/>
      <c r="L1679" s="5" t="s">
        <v>3935</v>
      </c>
      <c r="M1679" s="5"/>
      <c r="N1679" s="5"/>
      <c r="O1679" s="5"/>
      <c r="P1679" s="31"/>
      <c r="Q1679" s="5"/>
      <c r="R1679" s="31"/>
      <c r="S1679" s="31"/>
      <c r="T1679" s="5"/>
      <c r="U1679"/>
      <c r="V1679"/>
      <c r="W1679"/>
      <c r="X1679"/>
      <c r="Y1679"/>
      <c r="Z1679"/>
      <c r="AA1679"/>
      <c r="AB1679"/>
      <c r="AC1679"/>
    </row>
    <row r="1680" spans="1:29" ht="25.5" x14ac:dyDescent="0.25">
      <c r="A1680" s="6" t="s">
        <v>2901</v>
      </c>
      <c r="B1680" s="7" t="s">
        <v>2902</v>
      </c>
      <c r="C1680" s="30">
        <v>55.1</v>
      </c>
      <c r="D1680" s="31"/>
      <c r="E1680" s="5"/>
      <c r="F1680" s="31"/>
      <c r="G1680" s="31"/>
      <c r="H1680" s="5"/>
      <c r="I1680" s="5" t="s">
        <v>3935</v>
      </c>
      <c r="J1680" s="31"/>
      <c r="K1680" s="5"/>
      <c r="L1680" s="5" t="s">
        <v>3935</v>
      </c>
      <c r="M1680" s="5"/>
      <c r="N1680" s="5"/>
      <c r="O1680" s="5"/>
      <c r="P1680" s="31"/>
      <c r="Q1680" s="5"/>
      <c r="R1680" s="31"/>
      <c r="S1680" s="31"/>
      <c r="T1680" s="5"/>
      <c r="U1680"/>
      <c r="V1680"/>
      <c r="W1680"/>
      <c r="X1680"/>
      <c r="Y1680"/>
      <c r="Z1680"/>
      <c r="AA1680"/>
      <c r="AB1680"/>
      <c r="AC1680"/>
    </row>
    <row r="1681" spans="1:29" ht="15" x14ac:dyDescent="0.25">
      <c r="A1681" s="6" t="s">
        <v>2903</v>
      </c>
      <c r="B1681" s="7" t="s">
        <v>2904</v>
      </c>
      <c r="C1681" s="30">
        <v>47.78</v>
      </c>
      <c r="D1681" s="31"/>
      <c r="E1681" s="5"/>
      <c r="F1681" s="31"/>
      <c r="G1681" s="31"/>
      <c r="H1681" s="5"/>
      <c r="I1681" s="5" t="s">
        <v>3935</v>
      </c>
      <c r="J1681" s="31"/>
      <c r="K1681" s="5"/>
      <c r="L1681" s="5" t="s">
        <v>3935</v>
      </c>
      <c r="M1681" s="5"/>
      <c r="N1681" s="5"/>
      <c r="O1681" s="5"/>
      <c r="P1681" s="31"/>
      <c r="Q1681" s="5"/>
      <c r="R1681" s="31"/>
      <c r="S1681" s="31"/>
      <c r="T1681" s="5"/>
      <c r="U1681"/>
      <c r="V1681"/>
      <c r="W1681"/>
      <c r="X1681"/>
      <c r="Y1681"/>
      <c r="Z1681"/>
      <c r="AA1681"/>
      <c r="AB1681"/>
      <c r="AC1681"/>
    </row>
    <row r="1682" spans="1:29" ht="25.5" x14ac:dyDescent="0.25">
      <c r="A1682" s="6" t="s">
        <v>2905</v>
      </c>
      <c r="B1682" s="7" t="s">
        <v>2906</v>
      </c>
      <c r="C1682" s="30">
        <v>28.93</v>
      </c>
      <c r="D1682" s="31"/>
      <c r="E1682" s="5"/>
      <c r="F1682" s="31"/>
      <c r="G1682" s="31"/>
      <c r="H1682" s="5"/>
      <c r="I1682" s="5"/>
      <c r="J1682" s="31"/>
      <c r="K1682" s="5"/>
      <c r="L1682" s="5" t="s">
        <v>3935</v>
      </c>
      <c r="M1682" s="5"/>
      <c r="N1682" s="5"/>
      <c r="O1682" s="5"/>
      <c r="P1682" s="31"/>
      <c r="Q1682" s="5"/>
      <c r="R1682" s="31"/>
      <c r="S1682" s="31"/>
      <c r="T1682" s="5"/>
      <c r="U1682"/>
      <c r="V1682"/>
      <c r="W1682"/>
      <c r="X1682"/>
      <c r="Y1682"/>
      <c r="Z1682"/>
      <c r="AA1682"/>
      <c r="AB1682"/>
      <c r="AC1682"/>
    </row>
    <row r="1683" spans="1:29" ht="25.5" x14ac:dyDescent="0.25">
      <c r="A1683" s="6" t="s">
        <v>2907</v>
      </c>
      <c r="B1683" s="7" t="s">
        <v>2908</v>
      </c>
      <c r="C1683" s="30">
        <v>45.2</v>
      </c>
      <c r="D1683" s="31"/>
      <c r="E1683" s="5"/>
      <c r="F1683" s="31"/>
      <c r="G1683" s="31"/>
      <c r="H1683" s="5"/>
      <c r="I1683" s="5" t="s">
        <v>3935</v>
      </c>
      <c r="J1683" s="31"/>
      <c r="K1683" s="5"/>
      <c r="L1683" s="5" t="s">
        <v>3935</v>
      </c>
      <c r="M1683" s="5"/>
      <c r="N1683" s="5"/>
      <c r="O1683" s="5"/>
      <c r="P1683" s="31"/>
      <c r="Q1683" s="5"/>
      <c r="R1683" s="31"/>
      <c r="S1683" s="31"/>
      <c r="T1683" s="5"/>
      <c r="U1683"/>
      <c r="V1683"/>
      <c r="W1683"/>
      <c r="X1683"/>
      <c r="Y1683"/>
      <c r="Z1683"/>
      <c r="AA1683"/>
      <c r="AB1683"/>
      <c r="AC1683"/>
    </row>
    <row r="1684" spans="1:29" ht="15" x14ac:dyDescent="0.25">
      <c r="A1684" s="6" t="s">
        <v>2909</v>
      </c>
      <c r="B1684" s="7" t="s">
        <v>2910</v>
      </c>
      <c r="C1684" s="30">
        <v>46.17</v>
      </c>
      <c r="D1684" s="31"/>
      <c r="E1684" s="5"/>
      <c r="F1684" s="31"/>
      <c r="G1684" s="31"/>
      <c r="H1684" s="5"/>
      <c r="I1684" s="5" t="s">
        <v>3935</v>
      </c>
      <c r="J1684" s="31"/>
      <c r="K1684" s="5"/>
      <c r="L1684" s="5"/>
      <c r="M1684" s="5"/>
      <c r="N1684" s="5"/>
      <c r="O1684" s="5"/>
      <c r="P1684" s="31"/>
      <c r="Q1684" s="5"/>
      <c r="R1684" s="31"/>
      <c r="S1684" s="31"/>
      <c r="T1684" s="5"/>
      <c r="U1684"/>
      <c r="V1684"/>
      <c r="W1684"/>
      <c r="X1684"/>
      <c r="Y1684"/>
      <c r="Z1684"/>
      <c r="AA1684"/>
      <c r="AB1684"/>
      <c r="AC1684"/>
    </row>
    <row r="1685" spans="1:29" ht="15" x14ac:dyDescent="0.25">
      <c r="A1685" s="6" t="s">
        <v>2911</v>
      </c>
      <c r="B1685" s="7" t="s">
        <v>2188</v>
      </c>
      <c r="C1685" s="30">
        <v>86.22</v>
      </c>
      <c r="D1685" s="31"/>
      <c r="E1685" s="5"/>
      <c r="F1685" s="31"/>
      <c r="G1685" s="31"/>
      <c r="H1685" s="5"/>
      <c r="I1685" s="5"/>
      <c r="J1685" s="31"/>
      <c r="K1685" s="5"/>
      <c r="L1685" s="5" t="s">
        <v>3935</v>
      </c>
      <c r="M1685" s="5"/>
      <c r="N1685" s="5"/>
      <c r="O1685" s="5"/>
      <c r="P1685" s="31"/>
      <c r="Q1685" s="5"/>
      <c r="R1685" s="31"/>
      <c r="S1685" s="31"/>
      <c r="T1685" s="5"/>
      <c r="U1685"/>
      <c r="V1685"/>
      <c r="W1685"/>
      <c r="X1685"/>
      <c r="Y1685"/>
      <c r="Z1685"/>
      <c r="AA1685"/>
      <c r="AB1685"/>
      <c r="AC1685"/>
    </row>
    <row r="1686" spans="1:29" ht="25.5" x14ac:dyDescent="0.25">
      <c r="A1686" s="6" t="s">
        <v>2912</v>
      </c>
      <c r="B1686" s="7" t="s">
        <v>2913</v>
      </c>
      <c r="C1686" s="30">
        <v>15.12</v>
      </c>
      <c r="D1686" s="31"/>
      <c r="E1686" s="5"/>
      <c r="F1686" s="31"/>
      <c r="G1686" s="31"/>
      <c r="H1686" s="5"/>
      <c r="I1686" s="5" t="s">
        <v>3935</v>
      </c>
      <c r="J1686" s="31"/>
      <c r="K1686" s="5"/>
      <c r="L1686" s="5" t="s">
        <v>3935</v>
      </c>
      <c r="M1686" s="5" t="s">
        <v>3935</v>
      </c>
      <c r="N1686" s="5"/>
      <c r="O1686" s="5"/>
      <c r="P1686" s="31"/>
      <c r="Q1686" s="5"/>
      <c r="R1686" s="31" t="s">
        <v>3935</v>
      </c>
      <c r="S1686" s="31"/>
      <c r="T1686" s="5"/>
      <c r="U1686"/>
      <c r="V1686"/>
      <c r="W1686"/>
      <c r="X1686"/>
      <c r="Y1686"/>
      <c r="Z1686"/>
      <c r="AA1686"/>
      <c r="AB1686"/>
      <c r="AC1686"/>
    </row>
    <row r="1687" spans="1:29" ht="25.5" x14ac:dyDescent="0.25">
      <c r="A1687" s="6" t="s">
        <v>2914</v>
      </c>
      <c r="B1687" s="7" t="s">
        <v>2915</v>
      </c>
      <c r="C1687" s="30">
        <v>21.2</v>
      </c>
      <c r="D1687" s="31"/>
      <c r="E1687" s="5"/>
      <c r="F1687" s="31"/>
      <c r="G1687" s="31"/>
      <c r="H1687" s="5"/>
      <c r="I1687" s="5"/>
      <c r="J1687" s="31"/>
      <c r="K1687" s="5"/>
      <c r="L1687" s="5" t="s">
        <v>3935</v>
      </c>
      <c r="M1687" s="5"/>
      <c r="N1687" s="5"/>
      <c r="O1687" s="5"/>
      <c r="P1687" s="31"/>
      <c r="Q1687" s="5"/>
      <c r="R1687" s="31"/>
      <c r="S1687" s="31"/>
      <c r="T1687" s="5"/>
      <c r="U1687"/>
      <c r="V1687"/>
      <c r="W1687"/>
      <c r="X1687"/>
      <c r="Y1687"/>
      <c r="Z1687"/>
      <c r="AA1687"/>
      <c r="AB1687"/>
      <c r="AC1687"/>
    </row>
    <row r="1688" spans="1:29" ht="15" x14ac:dyDescent="0.25">
      <c r="A1688" s="6" t="s">
        <v>2916</v>
      </c>
      <c r="B1688" s="7" t="s">
        <v>2417</v>
      </c>
      <c r="C1688" s="30">
        <v>47.8</v>
      </c>
      <c r="D1688" s="31"/>
      <c r="E1688" s="5"/>
      <c r="F1688" s="31"/>
      <c r="G1688" s="31"/>
      <c r="H1688" s="5"/>
      <c r="I1688" s="5"/>
      <c r="J1688" s="31"/>
      <c r="K1688" s="5"/>
      <c r="L1688" s="5"/>
      <c r="M1688" s="5"/>
      <c r="N1688" s="5"/>
      <c r="O1688" s="5" t="s">
        <v>3935</v>
      </c>
      <c r="P1688" s="31"/>
      <c r="Q1688" s="5"/>
      <c r="R1688" s="31"/>
      <c r="S1688" s="31"/>
      <c r="T1688" s="5"/>
      <c r="U1688"/>
      <c r="V1688"/>
      <c r="W1688"/>
      <c r="X1688"/>
      <c r="Y1688"/>
      <c r="Z1688"/>
      <c r="AA1688"/>
      <c r="AB1688"/>
      <c r="AC1688"/>
    </row>
    <row r="1689" spans="1:29" ht="38.25" x14ac:dyDescent="0.25">
      <c r="A1689" s="6" t="s">
        <v>2917</v>
      </c>
      <c r="B1689" s="7" t="s">
        <v>2918</v>
      </c>
      <c r="C1689" s="30">
        <v>45.2</v>
      </c>
      <c r="D1689" s="31"/>
      <c r="E1689" s="5"/>
      <c r="F1689" s="31"/>
      <c r="G1689" s="31"/>
      <c r="H1689" s="5"/>
      <c r="I1689" s="5"/>
      <c r="J1689" s="31"/>
      <c r="K1689" s="5"/>
      <c r="L1689" s="5" t="s">
        <v>3935</v>
      </c>
      <c r="M1689" s="5"/>
      <c r="N1689" s="5"/>
      <c r="O1689" s="5"/>
      <c r="P1689" s="31"/>
      <c r="Q1689" s="5"/>
      <c r="R1689" s="31"/>
      <c r="S1689" s="31"/>
      <c r="T1689" s="5"/>
      <c r="U1689"/>
      <c r="V1689"/>
      <c r="W1689"/>
      <c r="X1689"/>
      <c r="Y1689"/>
      <c r="Z1689"/>
      <c r="AA1689"/>
      <c r="AB1689"/>
      <c r="AC1689"/>
    </row>
    <row r="1690" spans="1:29" ht="25.5" x14ac:dyDescent="0.25">
      <c r="A1690" s="6" t="s">
        <v>2919</v>
      </c>
      <c r="B1690" s="7" t="s">
        <v>655</v>
      </c>
      <c r="C1690" s="30">
        <v>45.2</v>
      </c>
      <c r="D1690" s="31"/>
      <c r="E1690" s="5"/>
      <c r="F1690" s="31"/>
      <c r="G1690" s="31"/>
      <c r="H1690" s="5"/>
      <c r="I1690" s="5"/>
      <c r="J1690" s="31"/>
      <c r="K1690" s="5"/>
      <c r="L1690" s="5" t="s">
        <v>3935</v>
      </c>
      <c r="M1690" s="5"/>
      <c r="N1690" s="5"/>
      <c r="O1690" s="5"/>
      <c r="P1690" s="31"/>
      <c r="Q1690" s="5"/>
      <c r="R1690" s="31"/>
      <c r="S1690" s="31"/>
      <c r="T1690" s="5"/>
      <c r="U1690"/>
      <c r="V1690"/>
      <c r="W1690"/>
      <c r="X1690"/>
      <c r="Y1690"/>
      <c r="Z1690"/>
      <c r="AA1690"/>
      <c r="AB1690"/>
      <c r="AC1690"/>
    </row>
    <row r="1691" spans="1:29" ht="25.5" x14ac:dyDescent="0.25">
      <c r="A1691" s="6" t="s">
        <v>2920</v>
      </c>
      <c r="B1691" s="7" t="s">
        <v>2921</v>
      </c>
      <c r="C1691" s="30">
        <v>47.3</v>
      </c>
      <c r="D1691" s="31"/>
      <c r="E1691" s="5"/>
      <c r="F1691" s="31"/>
      <c r="G1691" s="31"/>
      <c r="H1691" s="5"/>
      <c r="I1691" s="5" t="s">
        <v>3935</v>
      </c>
      <c r="J1691" s="31"/>
      <c r="K1691" s="5"/>
      <c r="L1691" s="5"/>
      <c r="M1691" s="5"/>
      <c r="N1691" s="5"/>
      <c r="O1691" s="5"/>
      <c r="P1691" s="31"/>
      <c r="Q1691" s="5"/>
      <c r="R1691" s="31"/>
      <c r="S1691" s="31"/>
      <c r="T1691" s="5"/>
      <c r="U1691"/>
      <c r="V1691"/>
      <c r="W1691"/>
      <c r="X1691"/>
      <c r="Y1691"/>
      <c r="Z1691"/>
      <c r="AA1691"/>
      <c r="AB1691"/>
      <c r="AC1691"/>
    </row>
    <row r="1692" spans="1:29" ht="25.5" x14ac:dyDescent="0.25">
      <c r="A1692" s="6" t="s">
        <v>2922</v>
      </c>
      <c r="B1692" s="7" t="s">
        <v>2923</v>
      </c>
      <c r="C1692" s="30">
        <v>47.3</v>
      </c>
      <c r="D1692" s="31"/>
      <c r="E1692" s="5"/>
      <c r="F1692" s="31"/>
      <c r="G1692" s="31"/>
      <c r="H1692" s="5"/>
      <c r="I1692" s="5" t="s">
        <v>3935</v>
      </c>
      <c r="J1692" s="31"/>
      <c r="K1692" s="5"/>
      <c r="L1692" s="5"/>
      <c r="M1692" s="5"/>
      <c r="N1692" s="5"/>
      <c r="O1692" s="5"/>
      <c r="P1692" s="31"/>
      <c r="Q1692" s="5"/>
      <c r="R1692" s="31"/>
      <c r="S1692" s="31"/>
      <c r="T1692" s="5"/>
      <c r="U1692"/>
      <c r="V1692"/>
      <c r="W1692"/>
      <c r="X1692"/>
      <c r="Y1692"/>
      <c r="Z1692"/>
      <c r="AA1692"/>
      <c r="AB1692"/>
      <c r="AC1692"/>
    </row>
    <row r="1693" spans="1:29" ht="25.5" x14ac:dyDescent="0.25">
      <c r="A1693" s="6" t="s">
        <v>2924</v>
      </c>
      <c r="B1693" s="7" t="s">
        <v>2925</v>
      </c>
      <c r="C1693" s="30">
        <v>15.2</v>
      </c>
      <c r="D1693" s="31"/>
      <c r="E1693" s="5"/>
      <c r="F1693" s="31"/>
      <c r="G1693" s="31"/>
      <c r="H1693" s="5"/>
      <c r="I1693" s="5" t="s">
        <v>3935</v>
      </c>
      <c r="J1693" s="31" t="s">
        <v>3935</v>
      </c>
      <c r="K1693" s="5"/>
      <c r="L1693" s="5"/>
      <c r="M1693" s="5" t="s">
        <v>3935</v>
      </c>
      <c r="N1693" s="5"/>
      <c r="O1693" s="5"/>
      <c r="P1693" s="31"/>
      <c r="Q1693" s="5"/>
      <c r="R1693" s="31"/>
      <c r="S1693" s="31"/>
      <c r="T1693" s="5"/>
      <c r="U1693"/>
      <c r="V1693"/>
      <c r="W1693"/>
      <c r="X1693"/>
      <c r="Y1693"/>
      <c r="Z1693"/>
      <c r="AA1693"/>
      <c r="AB1693"/>
      <c r="AC1693"/>
    </row>
    <row r="1694" spans="1:29" ht="38.25" x14ac:dyDescent="0.25">
      <c r="A1694" s="6" t="s">
        <v>2926</v>
      </c>
      <c r="B1694" s="7" t="s">
        <v>2927</v>
      </c>
      <c r="C1694" s="30">
        <v>46.13</v>
      </c>
      <c r="D1694" s="31"/>
      <c r="E1694" s="5"/>
      <c r="F1694" s="31"/>
      <c r="G1694" s="31"/>
      <c r="H1694" s="5"/>
      <c r="I1694" s="5"/>
      <c r="J1694" s="31"/>
      <c r="K1694" s="5"/>
      <c r="L1694" s="5" t="s">
        <v>3935</v>
      </c>
      <c r="M1694" s="5"/>
      <c r="N1694" s="5"/>
      <c r="O1694" s="5"/>
      <c r="P1694" s="31"/>
      <c r="Q1694" s="5"/>
      <c r="R1694" s="31"/>
      <c r="S1694" s="31"/>
      <c r="T1694" s="5"/>
      <c r="U1694"/>
      <c r="V1694"/>
      <c r="W1694"/>
      <c r="X1694"/>
      <c r="Y1694"/>
      <c r="Z1694"/>
      <c r="AA1694"/>
      <c r="AB1694"/>
      <c r="AC1694"/>
    </row>
    <row r="1695" spans="1:29" ht="38.25" x14ac:dyDescent="0.25">
      <c r="A1695" s="6" t="s">
        <v>2926</v>
      </c>
      <c r="B1695" s="7" t="s">
        <v>2928</v>
      </c>
      <c r="C1695" s="30">
        <v>46.13</v>
      </c>
      <c r="D1695" s="31"/>
      <c r="E1695" s="5"/>
      <c r="F1695" s="31"/>
      <c r="G1695" s="31"/>
      <c r="H1695" s="5"/>
      <c r="I1695" s="5"/>
      <c r="J1695" s="31"/>
      <c r="K1695" s="5"/>
      <c r="L1695" s="5" t="s">
        <v>3935</v>
      </c>
      <c r="M1695" s="5"/>
      <c r="N1695" s="5"/>
      <c r="O1695" s="5"/>
      <c r="P1695" s="31"/>
      <c r="Q1695" s="5"/>
      <c r="R1695" s="31"/>
      <c r="S1695" s="31"/>
      <c r="T1695" s="5"/>
      <c r="U1695"/>
      <c r="V1695"/>
      <c r="W1695"/>
      <c r="X1695"/>
      <c r="Y1695"/>
      <c r="Z1695"/>
      <c r="AA1695"/>
      <c r="AB1695"/>
      <c r="AC1695"/>
    </row>
    <row r="1696" spans="1:29" ht="25.5" x14ac:dyDescent="0.25">
      <c r="A1696" s="6" t="s">
        <v>2929</v>
      </c>
      <c r="B1696" s="7" t="s">
        <v>2930</v>
      </c>
      <c r="C1696" s="30">
        <v>47.19</v>
      </c>
      <c r="D1696" s="31"/>
      <c r="E1696" s="5"/>
      <c r="F1696" s="31"/>
      <c r="G1696" s="31"/>
      <c r="H1696" s="5"/>
      <c r="I1696" s="5"/>
      <c r="J1696" s="31"/>
      <c r="K1696" s="5"/>
      <c r="L1696" s="5" t="s">
        <v>3935</v>
      </c>
      <c r="M1696" s="5"/>
      <c r="N1696" s="5"/>
      <c r="O1696" s="5"/>
      <c r="P1696" s="31"/>
      <c r="Q1696" s="5"/>
      <c r="R1696" s="31"/>
      <c r="S1696" s="31"/>
      <c r="T1696" s="5"/>
      <c r="U1696"/>
      <c r="V1696"/>
      <c r="W1696"/>
      <c r="X1696"/>
      <c r="Y1696"/>
      <c r="Z1696"/>
      <c r="AA1696"/>
      <c r="AB1696"/>
      <c r="AC1696"/>
    </row>
    <row r="1697" spans="1:29" ht="25.5" x14ac:dyDescent="0.25">
      <c r="A1697" s="6" t="s">
        <v>2931</v>
      </c>
      <c r="B1697" s="7" t="s">
        <v>2188</v>
      </c>
      <c r="C1697" s="30">
        <v>86.1</v>
      </c>
      <c r="D1697" s="31"/>
      <c r="E1697" s="5"/>
      <c r="F1697" s="31"/>
      <c r="G1697" s="31"/>
      <c r="H1697" s="5"/>
      <c r="I1697" s="5"/>
      <c r="J1697" s="31"/>
      <c r="K1697" s="5"/>
      <c r="L1697" s="5" t="s">
        <v>3935</v>
      </c>
      <c r="M1697" s="5"/>
      <c r="N1697" s="5"/>
      <c r="O1697" s="5"/>
      <c r="P1697" s="31"/>
      <c r="Q1697" s="5"/>
      <c r="R1697" s="31"/>
      <c r="S1697" s="31"/>
      <c r="T1697" s="5"/>
      <c r="U1697"/>
      <c r="V1697"/>
      <c r="W1697"/>
      <c r="X1697"/>
      <c r="Y1697"/>
      <c r="Z1697"/>
      <c r="AA1697"/>
      <c r="AB1697"/>
      <c r="AC1697"/>
    </row>
    <row r="1698" spans="1:29" ht="25.5" x14ac:dyDescent="0.25">
      <c r="A1698" s="6" t="s">
        <v>2932</v>
      </c>
      <c r="B1698" s="7" t="s">
        <v>2933</v>
      </c>
      <c r="C1698" s="30">
        <v>96.01</v>
      </c>
      <c r="D1698" s="31"/>
      <c r="E1698" s="5"/>
      <c r="F1698" s="31"/>
      <c r="G1698" s="31"/>
      <c r="H1698" s="5"/>
      <c r="I1698" s="5" t="s">
        <v>3935</v>
      </c>
      <c r="J1698" s="31"/>
      <c r="K1698" s="5"/>
      <c r="L1698" s="5"/>
      <c r="M1698" s="5"/>
      <c r="N1698" s="5"/>
      <c r="O1698" s="5"/>
      <c r="P1698" s="31"/>
      <c r="Q1698" s="5"/>
      <c r="R1698" s="31"/>
      <c r="S1698" s="31"/>
      <c r="T1698" s="5"/>
      <c r="U1698"/>
      <c r="V1698"/>
      <c r="W1698"/>
      <c r="X1698"/>
      <c r="Y1698"/>
      <c r="Z1698"/>
      <c r="AA1698"/>
      <c r="AB1698"/>
      <c r="AC1698"/>
    </row>
    <row r="1699" spans="1:29" ht="25.5" x14ac:dyDescent="0.25">
      <c r="A1699" s="6" t="s">
        <v>2934</v>
      </c>
      <c r="B1699" s="7" t="s">
        <v>1586</v>
      </c>
      <c r="C1699" s="30">
        <v>93.13</v>
      </c>
      <c r="D1699" s="31"/>
      <c r="E1699" s="5"/>
      <c r="F1699" s="31"/>
      <c r="G1699" s="31"/>
      <c r="H1699" s="5"/>
      <c r="I1699" s="5" t="s">
        <v>3935</v>
      </c>
      <c r="J1699" s="31"/>
      <c r="K1699" s="5"/>
      <c r="L1699" s="5"/>
      <c r="M1699" s="5"/>
      <c r="N1699" s="5"/>
      <c r="O1699" s="5"/>
      <c r="P1699" s="31"/>
      <c r="Q1699" s="5"/>
      <c r="R1699" s="31"/>
      <c r="S1699" s="31"/>
      <c r="T1699" s="5"/>
      <c r="U1699"/>
      <c r="V1699"/>
      <c r="W1699"/>
      <c r="X1699"/>
      <c r="Y1699"/>
      <c r="Z1699"/>
      <c r="AA1699"/>
      <c r="AB1699"/>
      <c r="AC1699"/>
    </row>
    <row r="1700" spans="1:29" ht="63.75" x14ac:dyDescent="0.25">
      <c r="A1700" s="6" t="s">
        <v>2935</v>
      </c>
      <c r="B1700" s="7" t="s">
        <v>2936</v>
      </c>
      <c r="C1700" s="30">
        <v>18.100000000000001</v>
      </c>
      <c r="D1700" s="31"/>
      <c r="E1700" s="5"/>
      <c r="F1700" s="31"/>
      <c r="G1700" s="31"/>
      <c r="H1700" s="5"/>
      <c r="I1700" s="5" t="s">
        <v>3935</v>
      </c>
      <c r="J1700" s="31" t="s">
        <v>3935</v>
      </c>
      <c r="K1700" s="5"/>
      <c r="L1700" s="5" t="s">
        <v>3935</v>
      </c>
      <c r="M1700" s="5" t="s">
        <v>3935</v>
      </c>
      <c r="N1700" s="5" t="s">
        <v>3935</v>
      </c>
      <c r="O1700" s="5"/>
      <c r="P1700" s="31"/>
      <c r="Q1700" s="5"/>
      <c r="R1700" s="31" t="s">
        <v>3935</v>
      </c>
      <c r="S1700" s="31"/>
      <c r="T1700" s="5"/>
      <c r="U1700"/>
      <c r="V1700"/>
      <c r="W1700"/>
      <c r="X1700"/>
      <c r="Y1700"/>
      <c r="Z1700"/>
      <c r="AA1700"/>
      <c r="AB1700"/>
      <c r="AC1700"/>
    </row>
    <row r="1701" spans="1:29" ht="25.5" x14ac:dyDescent="0.25">
      <c r="A1701" s="6" t="s">
        <v>2937</v>
      </c>
      <c r="B1701" s="7" t="s">
        <v>1586</v>
      </c>
      <c r="C1701" s="30">
        <v>64.099999999999994</v>
      </c>
      <c r="D1701" s="31"/>
      <c r="E1701" s="5"/>
      <c r="F1701" s="31"/>
      <c r="G1701" s="31"/>
      <c r="H1701" s="5"/>
      <c r="I1701" s="5" t="s">
        <v>3935</v>
      </c>
      <c r="J1701" s="31"/>
      <c r="K1701" s="5"/>
      <c r="L1701" s="5"/>
      <c r="M1701" s="5"/>
      <c r="N1701" s="5"/>
      <c r="O1701" s="5"/>
      <c r="P1701" s="31"/>
      <c r="Q1701" s="5"/>
      <c r="R1701" s="31"/>
      <c r="S1701" s="31"/>
      <c r="T1701" s="5"/>
      <c r="U1701"/>
      <c r="V1701"/>
      <c r="W1701"/>
      <c r="X1701"/>
      <c r="Y1701"/>
      <c r="Z1701"/>
      <c r="AA1701"/>
      <c r="AB1701"/>
      <c r="AC1701"/>
    </row>
    <row r="1702" spans="1:29" ht="25.5" x14ac:dyDescent="0.25">
      <c r="A1702" s="6" t="s">
        <v>2938</v>
      </c>
      <c r="B1702" s="7" t="s">
        <v>2939</v>
      </c>
      <c r="C1702" s="30">
        <v>47.5</v>
      </c>
      <c r="D1702" s="31"/>
      <c r="E1702" s="5"/>
      <c r="F1702" s="31"/>
      <c r="G1702" s="31"/>
      <c r="H1702" s="5"/>
      <c r="I1702" s="5" t="s">
        <v>3935</v>
      </c>
      <c r="J1702" s="31"/>
      <c r="K1702" s="5"/>
      <c r="L1702" s="5"/>
      <c r="M1702" s="5"/>
      <c r="N1702" s="5"/>
      <c r="O1702" s="5"/>
      <c r="P1702" s="31"/>
      <c r="Q1702" s="5"/>
      <c r="R1702" s="31"/>
      <c r="S1702" s="31"/>
      <c r="T1702" s="5"/>
      <c r="U1702"/>
      <c r="V1702"/>
      <c r="W1702"/>
      <c r="X1702"/>
      <c r="Y1702"/>
      <c r="Z1702"/>
      <c r="AA1702"/>
      <c r="AB1702"/>
      <c r="AC1702"/>
    </row>
    <row r="1703" spans="1:29" ht="25.5" x14ac:dyDescent="0.25">
      <c r="A1703" s="6" t="s">
        <v>2940</v>
      </c>
      <c r="B1703" s="7" t="s">
        <v>2941</v>
      </c>
      <c r="C1703" s="30">
        <v>46.75</v>
      </c>
      <c r="D1703" s="31"/>
      <c r="E1703" s="5"/>
      <c r="F1703" s="31"/>
      <c r="G1703" s="31"/>
      <c r="H1703" s="5"/>
      <c r="I1703" s="5"/>
      <c r="J1703" s="31"/>
      <c r="K1703" s="5"/>
      <c r="L1703" s="5" t="s">
        <v>3935</v>
      </c>
      <c r="M1703" s="5" t="s">
        <v>3935</v>
      </c>
      <c r="N1703" s="5"/>
      <c r="O1703" s="5"/>
      <c r="P1703" s="31"/>
      <c r="Q1703" s="5"/>
      <c r="R1703" s="31"/>
      <c r="S1703" s="31"/>
      <c r="T1703" s="5"/>
      <c r="U1703"/>
      <c r="V1703"/>
      <c r="W1703"/>
      <c r="X1703"/>
      <c r="Y1703"/>
      <c r="Z1703"/>
      <c r="AA1703"/>
      <c r="AB1703"/>
      <c r="AC1703"/>
    </row>
    <row r="1704" spans="1:29" ht="25.5" x14ac:dyDescent="0.25">
      <c r="A1704" s="6" t="s">
        <v>2942</v>
      </c>
      <c r="B1704" s="7" t="s">
        <v>655</v>
      </c>
      <c r="C1704" s="30">
        <v>45.2</v>
      </c>
      <c r="D1704" s="31"/>
      <c r="E1704" s="5"/>
      <c r="F1704" s="31"/>
      <c r="G1704" s="31"/>
      <c r="H1704" s="5"/>
      <c r="I1704" s="5"/>
      <c r="J1704" s="31"/>
      <c r="K1704" s="5"/>
      <c r="L1704" s="5"/>
      <c r="M1704" s="5"/>
      <c r="N1704" s="5"/>
      <c r="O1704" s="5"/>
      <c r="P1704" s="31"/>
      <c r="Q1704" s="5"/>
      <c r="R1704" s="31"/>
      <c r="S1704" s="31"/>
      <c r="T1704" s="5"/>
      <c r="U1704"/>
      <c r="V1704"/>
      <c r="W1704"/>
      <c r="X1704"/>
      <c r="Y1704"/>
      <c r="Z1704"/>
      <c r="AA1704"/>
      <c r="AB1704"/>
      <c r="AC1704"/>
    </row>
    <row r="1705" spans="1:29" ht="25.5" x14ac:dyDescent="0.25">
      <c r="A1705" s="6" t="s">
        <v>2943</v>
      </c>
      <c r="B1705" s="7" t="s">
        <v>2944</v>
      </c>
      <c r="C1705" s="30">
        <v>47.78</v>
      </c>
      <c r="D1705" s="31"/>
      <c r="E1705" s="5"/>
      <c r="F1705" s="31"/>
      <c r="G1705" s="31"/>
      <c r="H1705" s="5"/>
      <c r="I1705" s="5"/>
      <c r="J1705" s="31"/>
      <c r="K1705" s="5"/>
      <c r="L1705" s="5" t="s">
        <v>3935</v>
      </c>
      <c r="M1705" s="5"/>
      <c r="N1705" s="5"/>
      <c r="O1705" s="5"/>
      <c r="P1705" s="31"/>
      <c r="Q1705" s="5"/>
      <c r="R1705" s="31"/>
      <c r="S1705" s="31"/>
      <c r="T1705" s="5"/>
      <c r="U1705"/>
      <c r="V1705"/>
      <c r="W1705"/>
      <c r="X1705"/>
      <c r="Y1705"/>
      <c r="Z1705"/>
      <c r="AA1705"/>
      <c r="AB1705"/>
      <c r="AC1705"/>
    </row>
    <row r="1706" spans="1:29" ht="25.5" x14ac:dyDescent="0.25">
      <c r="A1706" s="6" t="s">
        <v>2945</v>
      </c>
      <c r="B1706" s="7" t="s">
        <v>655</v>
      </c>
      <c r="C1706" s="30">
        <v>45.2</v>
      </c>
      <c r="D1706" s="31"/>
      <c r="E1706" s="5"/>
      <c r="F1706" s="31"/>
      <c r="G1706" s="31"/>
      <c r="H1706" s="5"/>
      <c r="I1706" s="5"/>
      <c r="J1706" s="31"/>
      <c r="K1706" s="5"/>
      <c r="L1706" s="5" t="s">
        <v>3935</v>
      </c>
      <c r="M1706" s="5"/>
      <c r="N1706" s="5"/>
      <c r="O1706" s="5"/>
      <c r="P1706" s="31"/>
      <c r="Q1706" s="5"/>
      <c r="R1706" s="31"/>
      <c r="S1706" s="31"/>
      <c r="T1706" s="5"/>
      <c r="U1706"/>
      <c r="V1706"/>
      <c r="W1706"/>
      <c r="X1706"/>
      <c r="Y1706"/>
      <c r="Z1706"/>
      <c r="AA1706"/>
      <c r="AB1706"/>
      <c r="AC1706"/>
    </row>
    <row r="1707" spans="1:29" ht="38.25" x14ac:dyDescent="0.25">
      <c r="A1707" s="6" t="s">
        <v>2946</v>
      </c>
      <c r="B1707" s="7" t="s">
        <v>2947</v>
      </c>
      <c r="C1707" s="30">
        <v>45.32</v>
      </c>
      <c r="D1707" s="31"/>
      <c r="E1707" s="5"/>
      <c r="F1707" s="31"/>
      <c r="G1707" s="31"/>
      <c r="H1707" s="5"/>
      <c r="I1707" s="5"/>
      <c r="J1707" s="31"/>
      <c r="K1707" s="5"/>
      <c r="L1707" s="5"/>
      <c r="M1707" s="5" t="s">
        <v>3935</v>
      </c>
      <c r="N1707" s="5"/>
      <c r="O1707" s="5"/>
      <c r="P1707" s="31"/>
      <c r="Q1707" s="5"/>
      <c r="R1707" s="31"/>
      <c r="S1707" s="31"/>
      <c r="T1707" s="5"/>
      <c r="U1707"/>
      <c r="V1707"/>
      <c r="W1707"/>
      <c r="X1707"/>
      <c r="Y1707"/>
      <c r="Z1707"/>
      <c r="AA1707"/>
      <c r="AB1707"/>
      <c r="AC1707"/>
    </row>
    <row r="1708" spans="1:29" ht="25.5" x14ac:dyDescent="0.25">
      <c r="A1708" s="6" t="s">
        <v>2948</v>
      </c>
      <c r="B1708" s="7" t="s">
        <v>2949</v>
      </c>
      <c r="C1708" s="30">
        <v>10.3</v>
      </c>
      <c r="D1708" s="31"/>
      <c r="E1708" s="5"/>
      <c r="F1708" s="31"/>
      <c r="G1708" s="31"/>
      <c r="H1708" s="5"/>
      <c r="I1708" s="5"/>
      <c r="J1708" s="31"/>
      <c r="K1708" s="5"/>
      <c r="L1708" s="5" t="s">
        <v>3935</v>
      </c>
      <c r="M1708" s="5"/>
      <c r="N1708" s="5"/>
      <c r="O1708" s="5"/>
      <c r="P1708" s="31"/>
      <c r="Q1708" s="5"/>
      <c r="R1708" s="31"/>
      <c r="S1708" s="31"/>
      <c r="T1708" s="5"/>
      <c r="U1708"/>
      <c r="V1708"/>
      <c r="W1708"/>
      <c r="X1708"/>
      <c r="Y1708"/>
      <c r="Z1708"/>
      <c r="AA1708"/>
      <c r="AB1708"/>
      <c r="AC1708"/>
    </row>
    <row r="1709" spans="1:29" ht="15" x14ac:dyDescent="0.25">
      <c r="A1709" s="66" t="s">
        <v>3936</v>
      </c>
      <c r="B1709" s="67"/>
      <c r="C1709" s="68"/>
      <c r="D1709" s="31"/>
      <c r="E1709" s="5"/>
      <c r="F1709" s="31"/>
      <c r="G1709" s="31"/>
      <c r="H1709" s="5"/>
      <c r="I1709" s="5"/>
      <c r="J1709" s="31"/>
      <c r="K1709" s="5"/>
      <c r="L1709" s="5"/>
      <c r="M1709" s="5"/>
      <c r="N1709" s="5"/>
      <c r="O1709" s="5"/>
      <c r="P1709" s="31"/>
      <c r="Q1709" s="5"/>
      <c r="R1709" s="31"/>
      <c r="S1709" s="31"/>
      <c r="T1709" s="5"/>
      <c r="U1709"/>
      <c r="V1709"/>
      <c r="W1709"/>
      <c r="X1709"/>
      <c r="Y1709"/>
      <c r="Z1709"/>
      <c r="AA1709"/>
      <c r="AB1709"/>
      <c r="AC1709"/>
    </row>
    <row r="1710" spans="1:29" ht="15" x14ac:dyDescent="0.25">
      <c r="A1710" s="66" t="s">
        <v>3066</v>
      </c>
      <c r="B1710" s="67"/>
      <c r="C1710" s="68"/>
      <c r="D1710" s="31"/>
      <c r="E1710" s="5"/>
      <c r="F1710" s="31"/>
      <c r="G1710" s="31"/>
      <c r="H1710" s="5"/>
      <c r="I1710" s="5"/>
      <c r="J1710" s="31"/>
      <c r="K1710" s="5"/>
      <c r="L1710" s="5"/>
      <c r="M1710" s="5"/>
      <c r="N1710" s="5"/>
      <c r="O1710" s="5"/>
      <c r="P1710" s="31"/>
      <c r="Q1710" s="5"/>
      <c r="R1710" s="31"/>
      <c r="S1710" s="31"/>
      <c r="T1710" s="5"/>
      <c r="U1710"/>
      <c r="V1710"/>
      <c r="W1710"/>
      <c r="X1710"/>
      <c r="Y1710"/>
      <c r="Z1710"/>
      <c r="AA1710"/>
      <c r="AB1710"/>
      <c r="AC1710"/>
    </row>
    <row r="1711" spans="1:29" ht="25.5" x14ac:dyDescent="0.25">
      <c r="A1711" s="6" t="s">
        <v>2950</v>
      </c>
      <c r="B1711" s="7" t="s">
        <v>2951</v>
      </c>
      <c r="C1711" s="30">
        <v>1.19</v>
      </c>
      <c r="D1711" s="31"/>
      <c r="E1711" s="5"/>
      <c r="F1711" s="31"/>
      <c r="G1711" s="31"/>
      <c r="H1711" s="5"/>
      <c r="I1711" s="5" t="s">
        <v>3935</v>
      </c>
      <c r="J1711" s="31"/>
      <c r="K1711" s="5"/>
      <c r="L1711" s="5" t="s">
        <v>3935</v>
      </c>
      <c r="M1711" s="5"/>
      <c r="N1711" s="5"/>
      <c r="O1711" s="5"/>
      <c r="P1711" s="31"/>
      <c r="Q1711" s="5"/>
      <c r="R1711" s="31" t="s">
        <v>3935</v>
      </c>
      <c r="S1711" s="31"/>
      <c r="T1711" s="5"/>
      <c r="U1711"/>
      <c r="V1711"/>
      <c r="W1711"/>
      <c r="X1711"/>
      <c r="Y1711"/>
      <c r="Z1711"/>
      <c r="AA1711"/>
      <c r="AB1711"/>
      <c r="AC1711"/>
    </row>
    <row r="1712" spans="1:29" ht="25.5" x14ac:dyDescent="0.25">
      <c r="A1712" s="6" t="s">
        <v>2952</v>
      </c>
      <c r="B1712" s="7" t="s">
        <v>2953</v>
      </c>
      <c r="C1712" s="30">
        <v>10.41</v>
      </c>
      <c r="D1712" s="31"/>
      <c r="E1712" s="5"/>
      <c r="F1712" s="31"/>
      <c r="G1712" s="31"/>
      <c r="H1712" s="5"/>
      <c r="I1712" s="5" t="s">
        <v>3935</v>
      </c>
      <c r="J1712" s="31" t="s">
        <v>3935</v>
      </c>
      <c r="K1712" s="5"/>
      <c r="L1712" s="5" t="s">
        <v>3935</v>
      </c>
      <c r="M1712" s="5"/>
      <c r="N1712" s="5"/>
      <c r="O1712" s="5"/>
      <c r="P1712" s="31"/>
      <c r="Q1712" s="5"/>
      <c r="R1712" s="31" t="s">
        <v>3935</v>
      </c>
      <c r="S1712" s="31"/>
      <c r="T1712" s="5"/>
      <c r="U1712"/>
      <c r="V1712"/>
      <c r="W1712"/>
      <c r="X1712"/>
      <c r="Y1712"/>
      <c r="Z1712"/>
      <c r="AA1712"/>
      <c r="AB1712"/>
      <c r="AC1712"/>
    </row>
    <row r="1713" spans="1:29" ht="25.5" x14ac:dyDescent="0.25">
      <c r="A1713" s="6" t="s">
        <v>2954</v>
      </c>
      <c r="B1713" s="7" t="s">
        <v>2955</v>
      </c>
      <c r="C1713" s="30">
        <v>8.1</v>
      </c>
      <c r="D1713" s="31" t="s">
        <v>3935</v>
      </c>
      <c r="E1713" s="5"/>
      <c r="F1713" s="31"/>
      <c r="G1713" s="31"/>
      <c r="H1713" s="5"/>
      <c r="I1713" s="5"/>
      <c r="J1713" s="31"/>
      <c r="K1713" s="5" t="s">
        <v>3935</v>
      </c>
      <c r="L1713" s="5" t="s">
        <v>3935</v>
      </c>
      <c r="M1713" s="5"/>
      <c r="N1713" s="5" t="s">
        <v>3935</v>
      </c>
      <c r="O1713" s="5" t="s">
        <v>3935</v>
      </c>
      <c r="P1713" s="31"/>
      <c r="Q1713" s="5"/>
      <c r="R1713" s="31"/>
      <c r="S1713" s="31"/>
      <c r="T1713" s="5"/>
      <c r="U1713"/>
      <c r="V1713"/>
      <c r="W1713"/>
      <c r="X1713"/>
      <c r="Y1713"/>
      <c r="Z1713"/>
      <c r="AA1713"/>
      <c r="AB1713"/>
      <c r="AC1713"/>
    </row>
    <row r="1714" spans="1:29" ht="25.5" x14ac:dyDescent="0.25">
      <c r="A1714" s="6" t="s">
        <v>2956</v>
      </c>
      <c r="B1714" s="7" t="s">
        <v>2957</v>
      </c>
      <c r="C1714" s="30">
        <v>46.36</v>
      </c>
      <c r="D1714" s="31"/>
      <c r="E1714" s="5"/>
      <c r="F1714" s="31"/>
      <c r="G1714" s="31"/>
      <c r="H1714" s="5"/>
      <c r="I1714" s="5" t="s">
        <v>3935</v>
      </c>
      <c r="J1714" s="31" t="s">
        <v>3935</v>
      </c>
      <c r="K1714" s="5"/>
      <c r="L1714" s="5" t="s">
        <v>3935</v>
      </c>
      <c r="M1714" s="5"/>
      <c r="N1714" s="5"/>
      <c r="O1714" s="5"/>
      <c r="P1714" s="31"/>
      <c r="Q1714" s="5"/>
      <c r="R1714" s="31"/>
      <c r="S1714" s="31"/>
      <c r="T1714" s="5"/>
      <c r="U1714"/>
      <c r="V1714"/>
      <c r="W1714"/>
      <c r="X1714"/>
      <c r="Y1714"/>
      <c r="Z1714"/>
      <c r="AA1714"/>
      <c r="AB1714"/>
      <c r="AC1714"/>
    </row>
    <row r="1715" spans="1:29" ht="51" x14ac:dyDescent="0.25">
      <c r="A1715" s="6" t="s">
        <v>939</v>
      </c>
      <c r="B1715" s="7" t="s">
        <v>2958</v>
      </c>
      <c r="C1715" s="30">
        <v>38.1</v>
      </c>
      <c r="D1715" s="31"/>
      <c r="E1715" s="5"/>
      <c r="F1715" s="31"/>
      <c r="G1715" s="31"/>
      <c r="H1715" s="5"/>
      <c r="I1715" s="5"/>
      <c r="J1715" s="31"/>
      <c r="K1715" s="5"/>
      <c r="L1715" s="5" t="s">
        <v>3935</v>
      </c>
      <c r="M1715" s="5" t="s">
        <v>3935</v>
      </c>
      <c r="N1715" s="5"/>
      <c r="O1715" s="5"/>
      <c r="P1715" s="31"/>
      <c r="Q1715" s="5"/>
      <c r="R1715" s="31" t="s">
        <v>3935</v>
      </c>
      <c r="S1715" s="31"/>
      <c r="T1715" s="5"/>
      <c r="U1715"/>
      <c r="V1715"/>
      <c r="W1715"/>
      <c r="X1715"/>
      <c r="Y1715"/>
      <c r="Z1715"/>
      <c r="AA1715"/>
      <c r="AB1715"/>
      <c r="AC1715"/>
    </row>
    <row r="1716" spans="1:29" ht="38.25" x14ac:dyDescent="0.25">
      <c r="A1716" s="6" t="s">
        <v>2959</v>
      </c>
      <c r="B1716" s="7" t="s">
        <v>2960</v>
      </c>
      <c r="C1716" s="30">
        <v>10.3</v>
      </c>
      <c r="D1716" s="31"/>
      <c r="E1716" s="5"/>
      <c r="F1716" s="31"/>
      <c r="G1716" s="31"/>
      <c r="H1716" s="5"/>
      <c r="I1716" s="5" t="s">
        <v>3935</v>
      </c>
      <c r="J1716" s="31" t="s">
        <v>3935</v>
      </c>
      <c r="K1716" s="5"/>
      <c r="L1716" s="5" t="s">
        <v>3935</v>
      </c>
      <c r="M1716" s="5" t="s">
        <v>3935</v>
      </c>
      <c r="N1716" s="5"/>
      <c r="O1716" s="5"/>
      <c r="P1716" s="31"/>
      <c r="Q1716" s="5"/>
      <c r="R1716" s="31" t="s">
        <v>3935</v>
      </c>
      <c r="S1716" s="31"/>
      <c r="T1716" s="5"/>
      <c r="U1716"/>
      <c r="V1716"/>
      <c r="W1716"/>
      <c r="X1716"/>
      <c r="Y1716"/>
      <c r="Z1716"/>
      <c r="AA1716"/>
      <c r="AB1716"/>
      <c r="AC1716"/>
    </row>
    <row r="1717" spans="1:29" ht="15" x14ac:dyDescent="0.25">
      <c r="A1717" s="6" t="s">
        <v>2961</v>
      </c>
      <c r="B1717" s="7" t="s">
        <v>2962</v>
      </c>
      <c r="C1717" s="30">
        <v>47.78</v>
      </c>
      <c r="D1717" s="31"/>
      <c r="E1717" s="5"/>
      <c r="F1717" s="31"/>
      <c r="G1717" s="31"/>
      <c r="H1717" s="5"/>
      <c r="I1717" s="5"/>
      <c r="J1717" s="31"/>
      <c r="K1717" s="5"/>
      <c r="L1717" s="5" t="s">
        <v>3935</v>
      </c>
      <c r="M1717" s="5"/>
      <c r="N1717" s="5"/>
      <c r="O1717" s="5"/>
      <c r="P1717" s="31"/>
      <c r="Q1717" s="5"/>
      <c r="R1717" s="31"/>
      <c r="S1717" s="31"/>
      <c r="T1717" s="5"/>
      <c r="U1717"/>
      <c r="V1717"/>
      <c r="W1717"/>
      <c r="X1717"/>
      <c r="Y1717"/>
      <c r="Z1717"/>
      <c r="AA1717"/>
      <c r="AB1717"/>
      <c r="AC1717"/>
    </row>
    <row r="1718" spans="1:29" ht="25.5" x14ac:dyDescent="0.25">
      <c r="A1718" s="6" t="s">
        <v>2963</v>
      </c>
      <c r="B1718" s="7" t="s">
        <v>2964</v>
      </c>
      <c r="C1718" s="30">
        <v>10.51</v>
      </c>
      <c r="D1718" s="31"/>
      <c r="E1718" s="5"/>
      <c r="F1718" s="31"/>
      <c r="G1718" s="31"/>
      <c r="H1718" s="5"/>
      <c r="I1718" s="5" t="s">
        <v>3935</v>
      </c>
      <c r="J1718" s="31" t="s">
        <v>3935</v>
      </c>
      <c r="K1718" s="5"/>
      <c r="L1718" s="5" t="s">
        <v>3935</v>
      </c>
      <c r="M1718" s="5" t="s">
        <v>3935</v>
      </c>
      <c r="N1718" s="5"/>
      <c r="O1718" s="5"/>
      <c r="P1718" s="31"/>
      <c r="Q1718" s="5"/>
      <c r="R1718" s="31" t="s">
        <v>3935</v>
      </c>
      <c r="S1718" s="31"/>
      <c r="T1718" s="5"/>
      <c r="U1718"/>
      <c r="V1718"/>
      <c r="W1718"/>
      <c r="X1718"/>
      <c r="Y1718"/>
      <c r="Z1718"/>
      <c r="AA1718"/>
      <c r="AB1718"/>
      <c r="AC1718"/>
    </row>
    <row r="1719" spans="1:29" ht="25.5" x14ac:dyDescent="0.25">
      <c r="A1719" s="6" t="s">
        <v>2965</v>
      </c>
      <c r="B1719" s="7" t="s">
        <v>2966</v>
      </c>
      <c r="C1719" s="30">
        <v>47.3</v>
      </c>
      <c r="D1719" s="31"/>
      <c r="E1719" s="5"/>
      <c r="F1719" s="31"/>
      <c r="G1719" s="31"/>
      <c r="H1719" s="5"/>
      <c r="I1719" s="5" t="s">
        <v>3935</v>
      </c>
      <c r="J1719" s="31"/>
      <c r="K1719" s="5"/>
      <c r="L1719" s="5" t="s">
        <v>3935</v>
      </c>
      <c r="M1719" s="5"/>
      <c r="N1719" s="5"/>
      <c r="O1719" s="5"/>
      <c r="P1719" s="31"/>
      <c r="Q1719" s="5"/>
      <c r="R1719" s="31" t="s">
        <v>3935</v>
      </c>
      <c r="S1719" s="31"/>
      <c r="T1719" s="5"/>
      <c r="U1719"/>
      <c r="V1719"/>
      <c r="W1719"/>
      <c r="X1719"/>
      <c r="Y1719"/>
      <c r="Z1719"/>
      <c r="AA1719"/>
      <c r="AB1719"/>
      <c r="AC1719"/>
    </row>
    <row r="1720" spans="1:29" ht="25.5" x14ac:dyDescent="0.25">
      <c r="A1720" s="6" t="s">
        <v>2967</v>
      </c>
      <c r="B1720" s="7" t="s">
        <v>2968</v>
      </c>
      <c r="C1720" s="30">
        <v>47.3</v>
      </c>
      <c r="D1720" s="31"/>
      <c r="E1720" s="5"/>
      <c r="F1720" s="31"/>
      <c r="G1720" s="31"/>
      <c r="H1720" s="5"/>
      <c r="I1720" s="5" t="s">
        <v>3935</v>
      </c>
      <c r="J1720" s="31"/>
      <c r="K1720" s="5"/>
      <c r="L1720" s="5"/>
      <c r="M1720" s="5"/>
      <c r="N1720" s="5"/>
      <c r="O1720" s="5"/>
      <c r="P1720" s="31"/>
      <c r="Q1720" s="5"/>
      <c r="R1720" s="31"/>
      <c r="S1720" s="31"/>
      <c r="T1720" s="5"/>
      <c r="U1720"/>
      <c r="V1720"/>
      <c r="W1720"/>
      <c r="X1720"/>
      <c r="Y1720"/>
      <c r="Z1720"/>
      <c r="AA1720"/>
      <c r="AB1720"/>
      <c r="AC1720"/>
    </row>
    <row r="1721" spans="1:29" ht="25.5" x14ac:dyDescent="0.25">
      <c r="A1721" s="6" t="s">
        <v>2969</v>
      </c>
      <c r="B1721" s="7" t="s">
        <v>2970</v>
      </c>
      <c r="C1721" s="30">
        <v>1.19</v>
      </c>
      <c r="D1721" s="31"/>
      <c r="E1721" s="5"/>
      <c r="F1721" s="31"/>
      <c r="G1721" s="31"/>
      <c r="H1721" s="5"/>
      <c r="I1721" s="5" t="s">
        <v>3935</v>
      </c>
      <c r="J1721" s="31"/>
      <c r="K1721" s="5"/>
      <c r="L1721" s="5" t="s">
        <v>3935</v>
      </c>
      <c r="M1721" s="5"/>
      <c r="N1721" s="5"/>
      <c r="O1721" s="5"/>
      <c r="P1721" s="31"/>
      <c r="Q1721" s="5"/>
      <c r="R1721" s="31" t="s">
        <v>3935</v>
      </c>
      <c r="S1721" s="31"/>
      <c r="T1721" s="5"/>
      <c r="U1721"/>
      <c r="V1721"/>
      <c r="W1721"/>
      <c r="X1721"/>
      <c r="Y1721"/>
      <c r="Z1721"/>
      <c r="AA1721"/>
      <c r="AB1721"/>
      <c r="AC1721"/>
    </row>
    <row r="1722" spans="1:29" ht="25.5" x14ac:dyDescent="0.25">
      <c r="A1722" s="6" t="s">
        <v>2971</v>
      </c>
      <c r="B1722" s="7" t="s">
        <v>2972</v>
      </c>
      <c r="C1722" s="30">
        <v>10.119999999999999</v>
      </c>
      <c r="D1722" s="31"/>
      <c r="E1722" s="5"/>
      <c r="F1722" s="31"/>
      <c r="G1722" s="31"/>
      <c r="H1722" s="5"/>
      <c r="I1722" s="5" t="s">
        <v>3935</v>
      </c>
      <c r="J1722" s="31" t="s">
        <v>3935</v>
      </c>
      <c r="K1722" s="5"/>
      <c r="L1722" s="5" t="s">
        <v>3935</v>
      </c>
      <c r="M1722" s="5"/>
      <c r="N1722" s="5"/>
      <c r="O1722" s="5"/>
      <c r="P1722" s="31"/>
      <c r="Q1722" s="5"/>
      <c r="R1722" s="31" t="s">
        <v>3935</v>
      </c>
      <c r="S1722" s="31"/>
      <c r="T1722" s="5"/>
      <c r="U1722"/>
      <c r="V1722"/>
      <c r="W1722"/>
      <c r="X1722"/>
      <c r="Y1722"/>
      <c r="Z1722"/>
      <c r="AA1722"/>
      <c r="AB1722"/>
      <c r="AC1722"/>
    </row>
    <row r="1723" spans="1:29" ht="38.25" x14ac:dyDescent="0.25">
      <c r="A1723" s="6" t="s">
        <v>2973</v>
      </c>
      <c r="B1723" s="7" t="s">
        <v>2974</v>
      </c>
      <c r="C1723" s="30">
        <v>10.3</v>
      </c>
      <c r="D1723" s="31"/>
      <c r="E1723" s="5"/>
      <c r="F1723" s="31"/>
      <c r="G1723" s="31"/>
      <c r="H1723" s="5"/>
      <c r="I1723" s="5" t="s">
        <v>3935</v>
      </c>
      <c r="J1723" s="31" t="s">
        <v>3935</v>
      </c>
      <c r="K1723" s="5"/>
      <c r="L1723" s="5" t="s">
        <v>3935</v>
      </c>
      <c r="M1723" s="5" t="s">
        <v>3935</v>
      </c>
      <c r="N1723" s="5"/>
      <c r="O1723" s="5"/>
      <c r="P1723" s="31"/>
      <c r="Q1723" s="5"/>
      <c r="R1723" s="31" t="s">
        <v>3935</v>
      </c>
      <c r="S1723" s="31"/>
      <c r="T1723" s="5"/>
      <c r="U1723"/>
      <c r="V1723"/>
      <c r="W1723"/>
      <c r="X1723"/>
      <c r="Y1723"/>
      <c r="Z1723"/>
      <c r="AA1723"/>
      <c r="AB1723"/>
      <c r="AC1723"/>
    </row>
    <row r="1724" spans="1:29" ht="25.5" x14ac:dyDescent="0.25">
      <c r="A1724" s="6" t="s">
        <v>2975</v>
      </c>
      <c r="B1724" s="7" t="s">
        <v>2976</v>
      </c>
      <c r="C1724" s="30">
        <v>47.3</v>
      </c>
      <c r="D1724" s="31"/>
      <c r="E1724" s="5"/>
      <c r="F1724" s="31"/>
      <c r="G1724" s="31"/>
      <c r="H1724" s="5"/>
      <c r="I1724" s="5" t="s">
        <v>3935</v>
      </c>
      <c r="J1724" s="31"/>
      <c r="K1724" s="5"/>
      <c r="L1724" s="5"/>
      <c r="M1724" s="5"/>
      <c r="N1724" s="5"/>
      <c r="O1724" s="5"/>
      <c r="P1724" s="31"/>
      <c r="Q1724" s="5"/>
      <c r="R1724" s="31"/>
      <c r="S1724" s="31"/>
      <c r="T1724" s="5"/>
      <c r="U1724"/>
      <c r="V1724"/>
      <c r="W1724"/>
      <c r="X1724"/>
      <c r="Y1724"/>
      <c r="Z1724"/>
      <c r="AA1724"/>
      <c r="AB1724"/>
      <c r="AC1724"/>
    </row>
    <row r="1725" spans="1:29" ht="25.5" x14ac:dyDescent="0.25">
      <c r="A1725" s="6" t="s">
        <v>66</v>
      </c>
      <c r="B1725" s="7" t="s">
        <v>2977</v>
      </c>
      <c r="C1725" s="30"/>
      <c r="D1725" s="31"/>
      <c r="E1725" s="5"/>
      <c r="F1725" s="31"/>
      <c r="G1725" s="31"/>
      <c r="H1725" s="5"/>
      <c r="I1725" s="5"/>
      <c r="J1725" s="31"/>
      <c r="K1725" s="5"/>
      <c r="L1725" s="5"/>
      <c r="M1725" s="5"/>
      <c r="N1725" s="5"/>
      <c r="O1725" s="5" t="s">
        <v>3935</v>
      </c>
      <c r="P1725" s="31"/>
      <c r="Q1725" s="5"/>
      <c r="R1725" s="31"/>
      <c r="S1725" s="31"/>
      <c r="T1725" s="5"/>
      <c r="U1725"/>
      <c r="V1725"/>
      <c r="W1725"/>
      <c r="X1725"/>
      <c r="Y1725"/>
      <c r="Z1725"/>
      <c r="AA1725"/>
      <c r="AB1725"/>
      <c r="AC1725"/>
    </row>
    <row r="1726" spans="1:29" ht="25.5" x14ac:dyDescent="0.25">
      <c r="A1726" s="6" t="s">
        <v>66</v>
      </c>
      <c r="B1726" s="7" t="s">
        <v>2978</v>
      </c>
      <c r="C1726" s="30"/>
      <c r="D1726" s="31"/>
      <c r="E1726" s="5"/>
      <c r="F1726" s="31"/>
      <c r="G1726" s="31"/>
      <c r="H1726" s="5"/>
      <c r="I1726" s="5"/>
      <c r="J1726" s="31"/>
      <c r="K1726" s="5"/>
      <c r="L1726" s="5"/>
      <c r="M1726" s="5"/>
      <c r="N1726" s="5"/>
      <c r="O1726" s="5" t="s">
        <v>3935</v>
      </c>
      <c r="P1726" s="31"/>
      <c r="Q1726" s="5"/>
      <c r="R1726" s="31"/>
      <c r="S1726" s="31"/>
      <c r="T1726" s="5"/>
      <c r="U1726"/>
      <c r="V1726"/>
      <c r="W1726"/>
      <c r="X1726"/>
      <c r="Y1726"/>
      <c r="Z1726"/>
      <c r="AA1726"/>
      <c r="AB1726"/>
      <c r="AC1726"/>
    </row>
    <row r="1727" spans="1:29" ht="25.5" x14ac:dyDescent="0.25">
      <c r="A1727" s="6" t="s">
        <v>2979</v>
      </c>
      <c r="B1727" s="7" t="s">
        <v>2980</v>
      </c>
      <c r="C1727" s="30">
        <v>8.1</v>
      </c>
      <c r="D1727" s="31"/>
      <c r="E1727" s="5"/>
      <c r="F1727" s="31"/>
      <c r="G1727" s="31"/>
      <c r="H1727" s="5"/>
      <c r="I1727" s="5"/>
      <c r="J1727" s="31"/>
      <c r="K1727" s="5" t="s">
        <v>3935</v>
      </c>
      <c r="L1727" s="5"/>
      <c r="M1727" s="5"/>
      <c r="N1727" s="5"/>
      <c r="O1727" s="5"/>
      <c r="P1727" s="31"/>
      <c r="Q1727" s="5"/>
      <c r="R1727" s="31"/>
      <c r="S1727" s="31"/>
      <c r="T1727" s="5"/>
      <c r="U1727"/>
      <c r="V1727"/>
      <c r="W1727"/>
      <c r="X1727"/>
      <c r="Y1727"/>
      <c r="Z1727"/>
      <c r="AA1727"/>
      <c r="AB1727"/>
      <c r="AC1727"/>
    </row>
    <row r="1728" spans="1:29" ht="25.5" x14ac:dyDescent="0.25">
      <c r="A1728" s="6" t="s">
        <v>2979</v>
      </c>
      <c r="B1728" s="7" t="s">
        <v>2981</v>
      </c>
      <c r="C1728" s="30">
        <v>8.1</v>
      </c>
      <c r="D1728" s="31"/>
      <c r="E1728" s="5"/>
      <c r="F1728" s="31"/>
      <c r="G1728" s="31"/>
      <c r="H1728" s="5"/>
      <c r="I1728" s="5"/>
      <c r="J1728" s="31"/>
      <c r="K1728" s="5" t="s">
        <v>3935</v>
      </c>
      <c r="L1728" s="5"/>
      <c r="M1728" s="5"/>
      <c r="N1728" s="5"/>
      <c r="O1728" s="5"/>
      <c r="P1728" s="31"/>
      <c r="Q1728" s="5"/>
      <c r="R1728" s="31"/>
      <c r="S1728" s="31"/>
      <c r="T1728" s="5"/>
      <c r="U1728"/>
      <c r="V1728"/>
      <c r="W1728"/>
      <c r="X1728"/>
      <c r="Y1728"/>
      <c r="Z1728"/>
      <c r="AA1728"/>
      <c r="AB1728"/>
      <c r="AC1728"/>
    </row>
    <row r="1729" spans="1:29" ht="25.5" x14ac:dyDescent="0.25">
      <c r="A1729" s="6" t="s">
        <v>2982</v>
      </c>
      <c r="B1729" s="7" t="s">
        <v>111</v>
      </c>
      <c r="C1729" s="30">
        <v>84.11</v>
      </c>
      <c r="D1729" s="31"/>
      <c r="E1729" s="5"/>
      <c r="F1729" s="31"/>
      <c r="G1729" s="31"/>
      <c r="H1729" s="5"/>
      <c r="I1729" s="5"/>
      <c r="J1729" s="31"/>
      <c r="K1729" s="5"/>
      <c r="L1729" s="5" t="s">
        <v>3935</v>
      </c>
      <c r="M1729" s="5"/>
      <c r="N1729" s="5"/>
      <c r="O1729" s="5"/>
      <c r="P1729" s="31"/>
      <c r="Q1729" s="5"/>
      <c r="R1729" s="31"/>
      <c r="S1729" s="31"/>
      <c r="T1729" s="5"/>
      <c r="U1729"/>
      <c r="V1729"/>
      <c r="W1729"/>
      <c r="X1729"/>
      <c r="Y1729"/>
      <c r="Z1729"/>
      <c r="AA1729"/>
      <c r="AB1729"/>
      <c r="AC1729"/>
    </row>
    <row r="1730" spans="1:29" ht="51" x14ac:dyDescent="0.25">
      <c r="A1730" s="6" t="s">
        <v>2983</v>
      </c>
      <c r="B1730" s="7" t="s">
        <v>2984</v>
      </c>
      <c r="C1730" s="30">
        <v>1.1299999999999999</v>
      </c>
      <c r="D1730" s="31"/>
      <c r="E1730" s="5"/>
      <c r="F1730" s="31"/>
      <c r="G1730" s="31"/>
      <c r="H1730" s="5"/>
      <c r="I1730" s="5" t="s">
        <v>3935</v>
      </c>
      <c r="J1730" s="31"/>
      <c r="K1730" s="5" t="s">
        <v>3935</v>
      </c>
      <c r="L1730" s="5" t="s">
        <v>3935</v>
      </c>
      <c r="M1730" s="5"/>
      <c r="N1730" s="5"/>
      <c r="O1730" s="5"/>
      <c r="P1730" s="31"/>
      <c r="Q1730" s="5"/>
      <c r="R1730" s="31" t="s">
        <v>3935</v>
      </c>
      <c r="S1730" s="31" t="s">
        <v>3935</v>
      </c>
      <c r="T1730" s="5"/>
      <c r="U1730"/>
      <c r="V1730"/>
      <c r="W1730"/>
      <c r="X1730"/>
      <c r="Y1730"/>
      <c r="Z1730"/>
      <c r="AA1730"/>
      <c r="AB1730"/>
      <c r="AC1730"/>
    </row>
    <row r="1731" spans="1:29" ht="38.25" x14ac:dyDescent="0.25">
      <c r="A1731" s="6" t="s">
        <v>2985</v>
      </c>
      <c r="B1731" s="7" t="s">
        <v>2986</v>
      </c>
      <c r="C1731" s="30">
        <v>46.71</v>
      </c>
      <c r="D1731" s="31"/>
      <c r="E1731" s="5" t="s">
        <v>3935</v>
      </c>
      <c r="F1731" s="31"/>
      <c r="G1731" s="31"/>
      <c r="H1731" s="5"/>
      <c r="I1731" s="5" t="s">
        <v>3935</v>
      </c>
      <c r="J1731" s="31"/>
      <c r="K1731" s="5"/>
      <c r="L1731" s="5" t="s">
        <v>3935</v>
      </c>
      <c r="M1731" s="5" t="s">
        <v>3935</v>
      </c>
      <c r="N1731" s="5"/>
      <c r="O1731" s="5"/>
      <c r="P1731" s="31"/>
      <c r="Q1731" s="5"/>
      <c r="R1731" s="31" t="s">
        <v>3935</v>
      </c>
      <c r="S1731" s="31"/>
      <c r="T1731" s="5"/>
      <c r="U1731"/>
      <c r="V1731"/>
      <c r="W1731"/>
      <c r="X1731"/>
      <c r="Y1731"/>
      <c r="Z1731"/>
      <c r="AA1731"/>
      <c r="AB1731"/>
      <c r="AC1731"/>
    </row>
    <row r="1732" spans="1:29" ht="38.25" x14ac:dyDescent="0.25">
      <c r="A1732" s="6" t="s">
        <v>2987</v>
      </c>
      <c r="B1732" s="7" t="s">
        <v>2988</v>
      </c>
      <c r="C1732" s="30">
        <v>46.18</v>
      </c>
      <c r="D1732" s="31"/>
      <c r="E1732" s="5"/>
      <c r="F1732" s="31"/>
      <c r="G1732" s="31"/>
      <c r="H1732" s="5"/>
      <c r="I1732" s="5"/>
      <c r="J1732" s="31"/>
      <c r="K1732" s="5"/>
      <c r="L1732" s="5" t="s">
        <v>3935</v>
      </c>
      <c r="M1732" s="5"/>
      <c r="N1732" s="5"/>
      <c r="O1732" s="5"/>
      <c r="P1732" s="31"/>
      <c r="Q1732" s="5"/>
      <c r="R1732" s="31"/>
      <c r="S1732" s="31"/>
      <c r="T1732" s="5"/>
      <c r="U1732"/>
      <c r="V1732"/>
      <c r="W1732"/>
      <c r="X1732"/>
      <c r="Y1732"/>
      <c r="Z1732"/>
      <c r="AA1732"/>
      <c r="AB1732"/>
      <c r="AC1732"/>
    </row>
    <row r="1733" spans="1:29" ht="38.25" x14ac:dyDescent="0.25">
      <c r="A1733" s="6" t="s">
        <v>2989</v>
      </c>
      <c r="B1733" s="7" t="s">
        <v>2990</v>
      </c>
      <c r="C1733" s="30">
        <v>10.3</v>
      </c>
      <c r="D1733" s="31"/>
      <c r="E1733" s="5"/>
      <c r="F1733" s="31"/>
      <c r="G1733" s="31"/>
      <c r="H1733" s="5"/>
      <c r="I1733" s="5"/>
      <c r="J1733" s="31" t="s">
        <v>3935</v>
      </c>
      <c r="K1733" s="5"/>
      <c r="L1733" s="5"/>
      <c r="M1733" s="5"/>
      <c r="N1733" s="5"/>
      <c r="O1733" s="5"/>
      <c r="P1733" s="31"/>
      <c r="Q1733" s="5"/>
      <c r="R1733" s="31"/>
      <c r="S1733" s="31"/>
      <c r="T1733" s="5"/>
      <c r="U1733"/>
      <c r="V1733"/>
      <c r="W1733"/>
      <c r="X1733"/>
      <c r="Y1733"/>
      <c r="Z1733"/>
      <c r="AA1733"/>
      <c r="AB1733"/>
      <c r="AC1733"/>
    </row>
    <row r="1734" spans="1:29" ht="15" x14ac:dyDescent="0.25">
      <c r="A1734" s="6" t="s">
        <v>2991</v>
      </c>
      <c r="B1734" s="7" t="s">
        <v>2992</v>
      </c>
      <c r="C1734" s="30">
        <v>47.3</v>
      </c>
      <c r="D1734" s="31"/>
      <c r="E1734" s="5"/>
      <c r="F1734" s="31"/>
      <c r="G1734" s="31"/>
      <c r="H1734" s="5"/>
      <c r="I1734" s="5" t="s">
        <v>3935</v>
      </c>
      <c r="J1734" s="31"/>
      <c r="K1734" s="5"/>
      <c r="L1734" s="5"/>
      <c r="M1734" s="5"/>
      <c r="N1734" s="5"/>
      <c r="O1734" s="5"/>
      <c r="P1734" s="31"/>
      <c r="Q1734" s="5"/>
      <c r="R1734" s="31"/>
      <c r="S1734" s="31"/>
      <c r="T1734" s="5"/>
      <c r="U1734"/>
      <c r="V1734"/>
      <c r="W1734"/>
      <c r="X1734"/>
      <c r="Y1734"/>
      <c r="Z1734"/>
      <c r="AA1734"/>
      <c r="AB1734"/>
      <c r="AC1734"/>
    </row>
    <row r="1735" spans="1:29" ht="25.5" x14ac:dyDescent="0.25">
      <c r="A1735" s="6" t="s">
        <v>2993</v>
      </c>
      <c r="B1735" s="7" t="s">
        <v>2994</v>
      </c>
      <c r="C1735" s="30">
        <v>47.3</v>
      </c>
      <c r="D1735" s="31"/>
      <c r="E1735" s="5"/>
      <c r="F1735" s="31"/>
      <c r="G1735" s="31"/>
      <c r="H1735" s="5"/>
      <c r="I1735" s="5" t="s">
        <v>3935</v>
      </c>
      <c r="J1735" s="31"/>
      <c r="K1735" s="5"/>
      <c r="L1735" s="5"/>
      <c r="M1735" s="5"/>
      <c r="N1735" s="5"/>
      <c r="O1735" s="5"/>
      <c r="P1735" s="31"/>
      <c r="Q1735" s="5"/>
      <c r="R1735" s="31"/>
      <c r="S1735" s="31"/>
      <c r="T1735" s="5"/>
      <c r="U1735"/>
      <c r="V1735"/>
      <c r="W1735"/>
      <c r="X1735"/>
      <c r="Y1735"/>
      <c r="Z1735"/>
      <c r="AA1735"/>
      <c r="AB1735"/>
      <c r="AC1735"/>
    </row>
    <row r="1736" spans="1:29" ht="38.25" x14ac:dyDescent="0.25">
      <c r="A1736" s="6" t="s">
        <v>2995</v>
      </c>
      <c r="B1736" s="7" t="s">
        <v>2996</v>
      </c>
      <c r="C1736" s="30">
        <v>38.1</v>
      </c>
      <c r="D1736" s="31"/>
      <c r="E1736" s="5"/>
      <c r="F1736" s="31"/>
      <c r="G1736" s="31"/>
      <c r="H1736" s="5"/>
      <c r="I1736" s="5"/>
      <c r="J1736" s="31"/>
      <c r="K1736" s="5"/>
      <c r="L1736" s="5" t="s">
        <v>3935</v>
      </c>
      <c r="M1736" s="5"/>
      <c r="N1736" s="5"/>
      <c r="O1736" s="5"/>
      <c r="P1736" s="31"/>
      <c r="Q1736" s="5"/>
      <c r="R1736" s="31"/>
      <c r="S1736" s="31"/>
      <c r="T1736" s="5"/>
      <c r="U1736"/>
      <c r="V1736"/>
      <c r="W1736"/>
      <c r="X1736"/>
      <c r="Y1736"/>
      <c r="Z1736"/>
      <c r="AA1736"/>
      <c r="AB1736"/>
      <c r="AC1736"/>
    </row>
    <row r="1737" spans="1:29" ht="38.25" x14ac:dyDescent="0.25">
      <c r="A1737" s="6" t="s">
        <v>2997</v>
      </c>
      <c r="B1737" s="7" t="s">
        <v>2998</v>
      </c>
      <c r="C1737" s="30">
        <v>22.22</v>
      </c>
      <c r="D1737" s="31"/>
      <c r="E1737" s="5"/>
      <c r="F1737" s="31"/>
      <c r="G1737" s="31"/>
      <c r="H1737" s="5"/>
      <c r="I1737" s="5"/>
      <c r="J1737" s="31" t="s">
        <v>3935</v>
      </c>
      <c r="K1737" s="5"/>
      <c r="L1737" s="5" t="s">
        <v>3935</v>
      </c>
      <c r="M1737" s="5"/>
      <c r="N1737" s="5"/>
      <c r="O1737" s="5"/>
      <c r="P1737" s="31"/>
      <c r="Q1737" s="5"/>
      <c r="R1737" s="31"/>
      <c r="S1737" s="31"/>
      <c r="T1737" s="5"/>
      <c r="U1737"/>
      <c r="V1737"/>
      <c r="W1737"/>
      <c r="X1737"/>
      <c r="Y1737"/>
      <c r="Z1737"/>
      <c r="AA1737"/>
      <c r="AB1737"/>
      <c r="AC1737"/>
    </row>
    <row r="1738" spans="1:29" ht="25.5" x14ac:dyDescent="0.25">
      <c r="A1738" s="6" t="s">
        <v>1855</v>
      </c>
      <c r="B1738" s="7" t="s">
        <v>2999</v>
      </c>
      <c r="C1738" s="30">
        <v>42.2</v>
      </c>
      <c r="D1738" s="31" t="s">
        <v>3935</v>
      </c>
      <c r="E1738" s="5"/>
      <c r="F1738" s="31"/>
      <c r="G1738" s="31"/>
      <c r="H1738" s="5"/>
      <c r="I1738" s="5"/>
      <c r="J1738" s="31"/>
      <c r="K1738" s="5"/>
      <c r="L1738" s="5"/>
      <c r="M1738" s="5"/>
      <c r="N1738" s="5"/>
      <c r="O1738" s="5" t="s">
        <v>3935</v>
      </c>
      <c r="P1738" s="31"/>
      <c r="Q1738" s="5"/>
      <c r="R1738" s="31"/>
      <c r="S1738" s="31"/>
      <c r="T1738" s="5"/>
      <c r="U1738"/>
      <c r="V1738"/>
      <c r="W1738"/>
      <c r="X1738"/>
      <c r="Y1738"/>
      <c r="Z1738"/>
      <c r="AA1738"/>
      <c r="AB1738"/>
      <c r="AC1738"/>
    </row>
    <row r="1739" spans="1:29" ht="25.5" x14ac:dyDescent="0.25">
      <c r="A1739" s="6" t="s">
        <v>3000</v>
      </c>
      <c r="B1739" s="7" t="s">
        <v>3001</v>
      </c>
      <c r="C1739" s="30">
        <v>10.51</v>
      </c>
      <c r="D1739" s="31"/>
      <c r="E1739" s="5"/>
      <c r="F1739" s="31"/>
      <c r="G1739" s="31"/>
      <c r="H1739" s="5"/>
      <c r="I1739" s="5" t="s">
        <v>3935</v>
      </c>
      <c r="J1739" s="31" t="s">
        <v>3935</v>
      </c>
      <c r="K1739" s="5"/>
      <c r="L1739" s="5" t="s">
        <v>3935</v>
      </c>
      <c r="M1739" s="5" t="s">
        <v>3935</v>
      </c>
      <c r="N1739" s="5" t="s">
        <v>3935</v>
      </c>
      <c r="O1739" s="5"/>
      <c r="P1739" s="31"/>
      <c r="Q1739" s="5"/>
      <c r="R1739" s="31" t="s">
        <v>3935</v>
      </c>
      <c r="S1739" s="31"/>
      <c r="T1739" s="5"/>
      <c r="U1739"/>
      <c r="V1739"/>
      <c r="W1739"/>
      <c r="X1739"/>
      <c r="Y1739"/>
      <c r="Z1739"/>
      <c r="AA1739"/>
      <c r="AB1739"/>
      <c r="AC1739"/>
    </row>
    <row r="1740" spans="1:29" ht="25.5" x14ac:dyDescent="0.25">
      <c r="A1740" s="6" t="s">
        <v>3002</v>
      </c>
      <c r="B1740" s="7" t="s">
        <v>3003</v>
      </c>
      <c r="C1740" s="30">
        <v>47.3</v>
      </c>
      <c r="D1740" s="31"/>
      <c r="E1740" s="5"/>
      <c r="F1740" s="31"/>
      <c r="G1740" s="31"/>
      <c r="H1740" s="5"/>
      <c r="I1740" s="5" t="s">
        <v>3935</v>
      </c>
      <c r="J1740" s="31"/>
      <c r="K1740" s="5"/>
      <c r="L1740" s="5" t="s">
        <v>3935</v>
      </c>
      <c r="M1740" s="5"/>
      <c r="N1740" s="5"/>
      <c r="O1740" s="5"/>
      <c r="P1740" s="31"/>
      <c r="Q1740" s="5"/>
      <c r="R1740" s="31" t="s">
        <v>3935</v>
      </c>
      <c r="S1740" s="31"/>
      <c r="T1740" s="5"/>
      <c r="U1740"/>
      <c r="V1740"/>
      <c r="W1740"/>
      <c r="X1740"/>
      <c r="Y1740"/>
      <c r="Z1740"/>
      <c r="AA1740"/>
      <c r="AB1740"/>
      <c r="AC1740"/>
    </row>
    <row r="1741" spans="1:29" ht="25.5" x14ac:dyDescent="0.25">
      <c r="A1741" s="6" t="s">
        <v>3004</v>
      </c>
      <c r="B1741" s="7" t="s">
        <v>3005</v>
      </c>
      <c r="C1741" s="30">
        <v>10.51</v>
      </c>
      <c r="D1741" s="31"/>
      <c r="E1741" s="5"/>
      <c r="F1741" s="31"/>
      <c r="G1741" s="31"/>
      <c r="H1741" s="5"/>
      <c r="I1741" s="5" t="s">
        <v>3935</v>
      </c>
      <c r="J1741" s="31" t="s">
        <v>3935</v>
      </c>
      <c r="K1741" s="5"/>
      <c r="L1741" s="5" t="s">
        <v>3935</v>
      </c>
      <c r="M1741" s="5"/>
      <c r="N1741" s="5"/>
      <c r="O1741" s="5"/>
      <c r="P1741" s="31"/>
      <c r="Q1741" s="5"/>
      <c r="R1741" s="31" t="s">
        <v>3935</v>
      </c>
      <c r="S1741" s="31"/>
      <c r="T1741" s="5"/>
      <c r="U1741"/>
      <c r="V1741"/>
      <c r="W1741"/>
      <c r="X1741"/>
      <c r="Y1741"/>
      <c r="Z1741"/>
      <c r="AA1741"/>
      <c r="AB1741"/>
      <c r="AC1741"/>
    </row>
    <row r="1742" spans="1:29" ht="25.5" x14ac:dyDescent="0.25">
      <c r="A1742" s="6" t="s">
        <v>3006</v>
      </c>
      <c r="B1742" s="7" t="s">
        <v>2534</v>
      </c>
      <c r="C1742" s="30">
        <v>55.1</v>
      </c>
      <c r="D1742" s="31"/>
      <c r="E1742" s="5"/>
      <c r="F1742" s="31"/>
      <c r="G1742" s="31"/>
      <c r="H1742" s="5"/>
      <c r="I1742" s="5"/>
      <c r="J1742" s="31"/>
      <c r="K1742" s="5"/>
      <c r="L1742" s="5"/>
      <c r="M1742" s="5"/>
      <c r="N1742" s="5"/>
      <c r="O1742" s="5"/>
      <c r="P1742" s="31"/>
      <c r="Q1742" s="5"/>
      <c r="R1742" s="31"/>
      <c r="S1742" s="31"/>
      <c r="T1742" s="5"/>
      <c r="U1742"/>
      <c r="V1742"/>
      <c r="W1742"/>
      <c r="X1742"/>
      <c r="Y1742"/>
      <c r="Z1742"/>
      <c r="AA1742"/>
      <c r="AB1742"/>
      <c r="AC1742"/>
    </row>
    <row r="1743" spans="1:29" ht="25.5" x14ac:dyDescent="0.25">
      <c r="A1743" s="6" t="s">
        <v>3007</v>
      </c>
      <c r="B1743" s="7" t="s">
        <v>3008</v>
      </c>
      <c r="C1743" s="30">
        <v>12</v>
      </c>
      <c r="D1743" s="31"/>
      <c r="E1743" s="5"/>
      <c r="F1743" s="31"/>
      <c r="G1743" s="31"/>
      <c r="H1743" s="5"/>
      <c r="I1743" s="5"/>
      <c r="J1743" s="31" t="s">
        <v>3935</v>
      </c>
      <c r="K1743" s="5"/>
      <c r="L1743" s="5"/>
      <c r="M1743" s="5"/>
      <c r="N1743" s="5"/>
      <c r="O1743" s="5"/>
      <c r="P1743" s="31"/>
      <c r="Q1743" s="5"/>
      <c r="R1743" s="31"/>
      <c r="S1743" s="31"/>
      <c r="T1743" s="5"/>
      <c r="U1743"/>
      <c r="V1743"/>
      <c r="W1743"/>
      <c r="X1743"/>
      <c r="Y1743"/>
      <c r="Z1743"/>
      <c r="AA1743"/>
      <c r="AB1743"/>
      <c r="AC1743"/>
    </row>
    <row r="1744" spans="1:29" ht="25.5" x14ac:dyDescent="0.25">
      <c r="A1744" s="6" t="s">
        <v>3009</v>
      </c>
      <c r="B1744" s="7" t="s">
        <v>3010</v>
      </c>
      <c r="C1744" s="30">
        <v>47.3</v>
      </c>
      <c r="D1744" s="31"/>
      <c r="E1744" s="5"/>
      <c r="F1744" s="31"/>
      <c r="G1744" s="31"/>
      <c r="H1744" s="5"/>
      <c r="I1744" s="5" t="s">
        <v>3935</v>
      </c>
      <c r="J1744" s="31"/>
      <c r="K1744" s="5"/>
      <c r="L1744" s="5"/>
      <c r="M1744" s="5"/>
      <c r="N1744" s="5"/>
      <c r="O1744" s="5"/>
      <c r="P1744" s="31"/>
      <c r="Q1744" s="5"/>
      <c r="R1744" s="31"/>
      <c r="S1744" s="31"/>
      <c r="T1744" s="5"/>
      <c r="U1744"/>
      <c r="V1744"/>
      <c r="W1744"/>
      <c r="X1744"/>
      <c r="Y1744"/>
      <c r="Z1744"/>
      <c r="AA1744"/>
      <c r="AB1744"/>
      <c r="AC1744"/>
    </row>
    <row r="1745" spans="1:29" ht="25.5" x14ac:dyDescent="0.25">
      <c r="A1745" s="6" t="s">
        <v>3011</v>
      </c>
      <c r="B1745" s="7" t="s">
        <v>3012</v>
      </c>
      <c r="C1745" s="30">
        <v>47.52</v>
      </c>
      <c r="D1745" s="31"/>
      <c r="E1745" s="5"/>
      <c r="F1745" s="31"/>
      <c r="G1745" s="31"/>
      <c r="H1745" s="5"/>
      <c r="I1745" s="5"/>
      <c r="J1745" s="31"/>
      <c r="K1745" s="5"/>
      <c r="L1745" s="5" t="s">
        <v>3935</v>
      </c>
      <c r="M1745" s="5"/>
      <c r="N1745" s="5"/>
      <c r="O1745" s="5"/>
      <c r="P1745" s="31"/>
      <c r="Q1745" s="5"/>
      <c r="R1745" s="31"/>
      <c r="S1745" s="31"/>
      <c r="T1745" s="5"/>
      <c r="U1745"/>
      <c r="V1745"/>
      <c r="W1745"/>
      <c r="X1745"/>
      <c r="Y1745"/>
      <c r="Z1745"/>
      <c r="AA1745"/>
      <c r="AB1745"/>
      <c r="AC1745"/>
    </row>
    <row r="1746" spans="1:29" ht="15" x14ac:dyDescent="0.25">
      <c r="A1746" s="6" t="s">
        <v>3013</v>
      </c>
      <c r="B1746" s="7" t="s">
        <v>3014</v>
      </c>
      <c r="C1746" s="30">
        <v>45.2</v>
      </c>
      <c r="D1746" s="31"/>
      <c r="E1746" s="5"/>
      <c r="F1746" s="31"/>
      <c r="G1746" s="31"/>
      <c r="H1746" s="5"/>
      <c r="I1746" s="5" t="s">
        <v>3935</v>
      </c>
      <c r="J1746" s="31"/>
      <c r="K1746" s="5"/>
      <c r="L1746" s="5"/>
      <c r="M1746" s="5"/>
      <c r="N1746" s="5"/>
      <c r="O1746" s="5"/>
      <c r="P1746" s="31"/>
      <c r="Q1746" s="5"/>
      <c r="R1746" s="31"/>
      <c r="S1746" s="31"/>
      <c r="T1746" s="5"/>
      <c r="U1746"/>
      <c r="V1746"/>
      <c r="W1746"/>
      <c r="X1746"/>
      <c r="Y1746"/>
      <c r="Z1746"/>
      <c r="AA1746"/>
      <c r="AB1746"/>
      <c r="AC1746"/>
    </row>
    <row r="1747" spans="1:29" ht="15" x14ac:dyDescent="0.25">
      <c r="A1747" s="6" t="s">
        <v>3015</v>
      </c>
      <c r="B1747" s="7" t="s">
        <v>3016</v>
      </c>
      <c r="C1747" s="30">
        <v>46.77</v>
      </c>
      <c r="D1747" s="31"/>
      <c r="E1747" s="5"/>
      <c r="F1747" s="31"/>
      <c r="G1747" s="31"/>
      <c r="H1747" s="5"/>
      <c r="I1747" s="5"/>
      <c r="J1747" s="31"/>
      <c r="K1747" s="5"/>
      <c r="L1747" s="5" t="s">
        <v>3935</v>
      </c>
      <c r="M1747" s="5"/>
      <c r="N1747" s="5"/>
      <c r="O1747" s="5"/>
      <c r="P1747" s="31"/>
      <c r="Q1747" s="5"/>
      <c r="R1747" s="31"/>
      <c r="S1747" s="31"/>
      <c r="T1747" s="5"/>
      <c r="U1747"/>
      <c r="V1747"/>
      <c r="W1747"/>
      <c r="X1747"/>
      <c r="Y1747"/>
      <c r="Z1747"/>
      <c r="AA1747"/>
      <c r="AB1747"/>
      <c r="AC1747"/>
    </row>
    <row r="1748" spans="1:29" ht="25.5" x14ac:dyDescent="0.25">
      <c r="A1748" s="6" t="s">
        <v>3017</v>
      </c>
      <c r="B1748" s="7" t="s">
        <v>3018</v>
      </c>
      <c r="C1748" s="30">
        <v>11.02</v>
      </c>
      <c r="D1748" s="31"/>
      <c r="E1748" s="5"/>
      <c r="F1748" s="31"/>
      <c r="G1748" s="31"/>
      <c r="H1748" s="5"/>
      <c r="I1748" s="5" t="s">
        <v>3935</v>
      </c>
      <c r="J1748" s="31" t="s">
        <v>3935</v>
      </c>
      <c r="K1748" s="5"/>
      <c r="L1748" s="5" t="s">
        <v>3935</v>
      </c>
      <c r="M1748" s="5" t="s">
        <v>3935</v>
      </c>
      <c r="N1748" s="5"/>
      <c r="O1748" s="5"/>
      <c r="P1748" s="31"/>
      <c r="Q1748" s="5"/>
      <c r="R1748" s="31" t="s">
        <v>3935</v>
      </c>
      <c r="S1748" s="31"/>
      <c r="T1748" s="5"/>
      <c r="U1748"/>
      <c r="V1748"/>
      <c r="W1748"/>
      <c r="X1748"/>
      <c r="Y1748"/>
      <c r="Z1748"/>
      <c r="AA1748"/>
      <c r="AB1748"/>
      <c r="AC1748"/>
    </row>
    <row r="1749" spans="1:29" ht="15" x14ac:dyDescent="0.25">
      <c r="A1749" s="6" t="s">
        <v>185</v>
      </c>
      <c r="B1749" s="7" t="s">
        <v>3019</v>
      </c>
      <c r="C1749" s="30"/>
      <c r="D1749" s="31"/>
      <c r="E1749" s="5"/>
      <c r="F1749" s="31"/>
      <c r="G1749" s="31"/>
      <c r="H1749" s="5"/>
      <c r="I1749" s="5"/>
      <c r="J1749" s="31"/>
      <c r="K1749" s="5"/>
      <c r="L1749" s="5"/>
      <c r="M1749" s="5"/>
      <c r="N1749" s="5"/>
      <c r="O1749" s="5" t="s">
        <v>3935</v>
      </c>
      <c r="P1749" s="31"/>
      <c r="Q1749" s="5"/>
      <c r="R1749" s="31"/>
      <c r="S1749" s="31"/>
      <c r="T1749" s="5"/>
      <c r="U1749"/>
      <c r="V1749"/>
      <c r="W1749"/>
      <c r="X1749"/>
      <c r="Y1749"/>
      <c r="Z1749"/>
      <c r="AA1749"/>
      <c r="AB1749"/>
      <c r="AC1749"/>
    </row>
    <row r="1750" spans="1:29" ht="15" x14ac:dyDescent="0.25">
      <c r="A1750" s="6" t="s">
        <v>185</v>
      </c>
      <c r="B1750" s="7" t="s">
        <v>3020</v>
      </c>
      <c r="C1750" s="30"/>
      <c r="D1750" s="31"/>
      <c r="E1750" s="5"/>
      <c r="F1750" s="31"/>
      <c r="G1750" s="31"/>
      <c r="H1750" s="5"/>
      <c r="I1750" s="5"/>
      <c r="J1750" s="31"/>
      <c r="K1750" s="5"/>
      <c r="L1750" s="5"/>
      <c r="M1750" s="5"/>
      <c r="N1750" s="5"/>
      <c r="O1750" s="5" t="s">
        <v>3935</v>
      </c>
      <c r="P1750" s="31"/>
      <c r="Q1750" s="5"/>
      <c r="R1750" s="31"/>
      <c r="S1750" s="31"/>
      <c r="T1750" s="5"/>
      <c r="U1750"/>
      <c r="V1750"/>
      <c r="W1750"/>
      <c r="X1750"/>
      <c r="Y1750"/>
      <c r="Z1750"/>
      <c r="AA1750"/>
      <c r="AB1750"/>
      <c r="AC1750"/>
    </row>
    <row r="1751" spans="1:29" ht="25.5" x14ac:dyDescent="0.25">
      <c r="A1751" s="6" t="s">
        <v>185</v>
      </c>
      <c r="B1751" s="7" t="s">
        <v>3021</v>
      </c>
      <c r="C1751" s="30"/>
      <c r="D1751" s="31"/>
      <c r="E1751" s="5"/>
      <c r="F1751" s="31"/>
      <c r="G1751" s="31"/>
      <c r="H1751" s="5"/>
      <c r="I1751" s="5"/>
      <c r="J1751" s="31"/>
      <c r="K1751" s="5"/>
      <c r="L1751" s="5"/>
      <c r="M1751" s="5"/>
      <c r="N1751" s="5"/>
      <c r="O1751" s="5" t="s">
        <v>3935</v>
      </c>
      <c r="P1751" s="31"/>
      <c r="Q1751" s="5"/>
      <c r="R1751" s="31"/>
      <c r="S1751" s="31"/>
      <c r="T1751" s="5"/>
      <c r="U1751"/>
      <c r="V1751"/>
      <c r="W1751"/>
      <c r="X1751"/>
      <c r="Y1751"/>
      <c r="Z1751"/>
      <c r="AA1751"/>
      <c r="AB1751"/>
      <c r="AC1751"/>
    </row>
    <row r="1752" spans="1:29" ht="25.5" x14ac:dyDescent="0.25">
      <c r="A1752" s="6" t="s">
        <v>185</v>
      </c>
      <c r="B1752" s="7" t="s">
        <v>3022</v>
      </c>
      <c r="C1752" s="30"/>
      <c r="D1752" s="31"/>
      <c r="E1752" s="5"/>
      <c r="F1752" s="31"/>
      <c r="G1752" s="31"/>
      <c r="H1752" s="5"/>
      <c r="I1752" s="5"/>
      <c r="J1752" s="31"/>
      <c r="K1752" s="5"/>
      <c r="L1752" s="5"/>
      <c r="M1752" s="5"/>
      <c r="N1752" s="5"/>
      <c r="O1752" s="5" t="s">
        <v>3935</v>
      </c>
      <c r="P1752" s="31"/>
      <c r="Q1752" s="5"/>
      <c r="R1752" s="31"/>
      <c r="S1752" s="31"/>
      <c r="T1752" s="5"/>
      <c r="U1752"/>
      <c r="V1752"/>
      <c r="W1752"/>
      <c r="X1752"/>
      <c r="Y1752"/>
      <c r="Z1752"/>
      <c r="AA1752"/>
      <c r="AB1752"/>
      <c r="AC1752"/>
    </row>
    <row r="1753" spans="1:29" ht="25.5" x14ac:dyDescent="0.25">
      <c r="A1753" s="6" t="s">
        <v>191</v>
      </c>
      <c r="B1753" s="7" t="s">
        <v>3023</v>
      </c>
      <c r="C1753" s="30"/>
      <c r="D1753" s="31"/>
      <c r="E1753" s="5"/>
      <c r="F1753" s="31"/>
      <c r="G1753" s="31"/>
      <c r="H1753" s="5"/>
      <c r="I1753" s="5"/>
      <c r="J1753" s="31"/>
      <c r="K1753" s="5"/>
      <c r="L1753" s="5"/>
      <c r="M1753" s="5"/>
      <c r="N1753" s="5"/>
      <c r="O1753" s="5"/>
      <c r="P1753" s="31" t="s">
        <v>3935</v>
      </c>
      <c r="Q1753" s="5"/>
      <c r="R1753" s="31"/>
      <c r="S1753" s="31"/>
      <c r="T1753" s="5"/>
      <c r="U1753"/>
      <c r="V1753"/>
      <c r="W1753"/>
      <c r="X1753"/>
      <c r="Y1753"/>
      <c r="Z1753"/>
      <c r="AA1753"/>
      <c r="AB1753"/>
      <c r="AC1753"/>
    </row>
    <row r="1754" spans="1:29" ht="25.5" x14ac:dyDescent="0.25">
      <c r="A1754" s="6" t="s">
        <v>191</v>
      </c>
      <c r="B1754" s="7" t="s">
        <v>3024</v>
      </c>
      <c r="C1754" s="30"/>
      <c r="D1754" s="31"/>
      <c r="E1754" s="5"/>
      <c r="F1754" s="31"/>
      <c r="G1754" s="31"/>
      <c r="H1754" s="5"/>
      <c r="I1754" s="5"/>
      <c r="J1754" s="31"/>
      <c r="K1754" s="5"/>
      <c r="L1754" s="5"/>
      <c r="M1754" s="5"/>
      <c r="N1754" s="5"/>
      <c r="O1754" s="5"/>
      <c r="P1754" s="31" t="s">
        <v>3935</v>
      </c>
      <c r="Q1754" s="5"/>
      <c r="R1754" s="31"/>
      <c r="S1754" s="31"/>
      <c r="T1754" s="5"/>
      <c r="U1754"/>
      <c r="V1754"/>
      <c r="W1754"/>
      <c r="X1754"/>
      <c r="Y1754"/>
      <c r="Z1754"/>
      <c r="AA1754"/>
      <c r="AB1754"/>
      <c r="AC1754"/>
    </row>
    <row r="1755" spans="1:29" ht="15" x14ac:dyDescent="0.25">
      <c r="A1755" s="6" t="s">
        <v>191</v>
      </c>
      <c r="B1755" s="7" t="s">
        <v>3025</v>
      </c>
      <c r="C1755" s="30"/>
      <c r="D1755" s="31"/>
      <c r="E1755" s="5"/>
      <c r="F1755" s="31"/>
      <c r="G1755" s="31"/>
      <c r="H1755" s="5"/>
      <c r="I1755" s="5"/>
      <c r="J1755" s="31"/>
      <c r="K1755" s="5"/>
      <c r="L1755" s="5"/>
      <c r="M1755" s="5"/>
      <c r="N1755" s="5"/>
      <c r="O1755" s="5"/>
      <c r="P1755" s="31" t="s">
        <v>3935</v>
      </c>
      <c r="Q1755" s="5"/>
      <c r="R1755" s="31"/>
      <c r="S1755" s="31"/>
      <c r="T1755" s="5"/>
      <c r="U1755"/>
      <c r="V1755"/>
      <c r="W1755"/>
      <c r="X1755"/>
      <c r="Y1755"/>
      <c r="Z1755"/>
      <c r="AA1755"/>
      <c r="AB1755"/>
      <c r="AC1755"/>
    </row>
    <row r="1756" spans="1:29" ht="15" x14ac:dyDescent="0.25">
      <c r="A1756" s="6" t="s">
        <v>191</v>
      </c>
      <c r="B1756" s="7" t="s">
        <v>3026</v>
      </c>
      <c r="C1756" s="30"/>
      <c r="D1756" s="31"/>
      <c r="E1756" s="5"/>
      <c r="F1756" s="31"/>
      <c r="G1756" s="31"/>
      <c r="H1756" s="5"/>
      <c r="I1756" s="5"/>
      <c r="J1756" s="31"/>
      <c r="K1756" s="5"/>
      <c r="L1756" s="5"/>
      <c r="M1756" s="5"/>
      <c r="N1756" s="5"/>
      <c r="O1756" s="5"/>
      <c r="P1756" s="31" t="s">
        <v>3935</v>
      </c>
      <c r="Q1756" s="5"/>
      <c r="R1756" s="31"/>
      <c r="S1756" s="31"/>
      <c r="T1756" s="5"/>
      <c r="U1756"/>
      <c r="V1756"/>
      <c r="W1756"/>
      <c r="X1756"/>
      <c r="Y1756"/>
      <c r="Z1756"/>
      <c r="AA1756"/>
      <c r="AB1756"/>
      <c r="AC1756"/>
    </row>
    <row r="1757" spans="1:29" ht="25.5" x14ac:dyDescent="0.25">
      <c r="A1757" s="6" t="s">
        <v>3027</v>
      </c>
      <c r="B1757" s="7" t="s">
        <v>3028</v>
      </c>
      <c r="C1757" s="30">
        <v>1.19</v>
      </c>
      <c r="D1757" s="31"/>
      <c r="E1757" s="5"/>
      <c r="F1757" s="31"/>
      <c r="G1757" s="31"/>
      <c r="H1757" s="5"/>
      <c r="I1757" s="5" t="s">
        <v>3935</v>
      </c>
      <c r="J1757" s="31"/>
      <c r="K1757" s="5"/>
      <c r="L1757" s="5" t="s">
        <v>3935</v>
      </c>
      <c r="M1757" s="5"/>
      <c r="N1757" s="5"/>
      <c r="O1757" s="5"/>
      <c r="P1757" s="31"/>
      <c r="Q1757" s="5"/>
      <c r="R1757" s="31"/>
      <c r="S1757" s="31"/>
      <c r="T1757" s="5"/>
      <c r="U1757"/>
      <c r="V1757"/>
      <c r="W1757"/>
      <c r="X1757"/>
      <c r="Y1757"/>
      <c r="Z1757"/>
      <c r="AA1757"/>
      <c r="AB1757"/>
      <c r="AC1757"/>
    </row>
    <row r="1758" spans="1:29" ht="25.5" x14ac:dyDescent="0.25">
      <c r="A1758" s="6" t="s">
        <v>3029</v>
      </c>
      <c r="B1758" s="7" t="s">
        <v>3030</v>
      </c>
      <c r="C1758" s="30">
        <v>11.02</v>
      </c>
      <c r="D1758" s="31"/>
      <c r="E1758" s="5"/>
      <c r="F1758" s="31"/>
      <c r="G1758" s="31"/>
      <c r="H1758" s="5"/>
      <c r="I1758" s="5" t="s">
        <v>3935</v>
      </c>
      <c r="J1758" s="31" t="s">
        <v>3935</v>
      </c>
      <c r="K1758" s="5"/>
      <c r="L1758" s="5" t="s">
        <v>3935</v>
      </c>
      <c r="M1758" s="5" t="s">
        <v>3935</v>
      </c>
      <c r="N1758" s="5"/>
      <c r="O1758" s="5"/>
      <c r="P1758" s="31"/>
      <c r="Q1758" s="5"/>
      <c r="R1758" s="31"/>
      <c r="S1758" s="31"/>
      <c r="T1758" s="5"/>
      <c r="U1758"/>
      <c r="V1758"/>
      <c r="W1758"/>
      <c r="X1758"/>
      <c r="Y1758"/>
      <c r="Z1758"/>
      <c r="AA1758"/>
      <c r="AB1758"/>
      <c r="AC1758"/>
    </row>
    <row r="1759" spans="1:29" ht="38.25" x14ac:dyDescent="0.25">
      <c r="A1759" s="6" t="s">
        <v>3031</v>
      </c>
      <c r="B1759" s="7" t="s">
        <v>3032</v>
      </c>
      <c r="C1759" s="30">
        <v>13.96</v>
      </c>
      <c r="D1759" s="31"/>
      <c r="E1759" s="5"/>
      <c r="F1759" s="31"/>
      <c r="G1759" s="31"/>
      <c r="H1759" s="5"/>
      <c r="I1759" s="5" t="s">
        <v>3935</v>
      </c>
      <c r="J1759" s="31"/>
      <c r="K1759" s="5"/>
      <c r="L1759" s="5" t="s">
        <v>3935</v>
      </c>
      <c r="M1759" s="5" t="s">
        <v>3935</v>
      </c>
      <c r="N1759" s="5"/>
      <c r="O1759" s="5"/>
      <c r="P1759" s="31"/>
      <c r="Q1759" s="5"/>
      <c r="R1759" s="31"/>
      <c r="S1759" s="31"/>
      <c r="T1759" s="5"/>
      <c r="U1759"/>
      <c r="V1759"/>
      <c r="W1759"/>
      <c r="X1759"/>
      <c r="Y1759"/>
      <c r="Z1759"/>
      <c r="AA1759"/>
      <c r="AB1759"/>
      <c r="AC1759"/>
    </row>
    <row r="1760" spans="1:29" ht="15" x14ac:dyDescent="0.25">
      <c r="A1760" s="6" t="s">
        <v>3033</v>
      </c>
      <c r="B1760" s="7" t="s">
        <v>3034</v>
      </c>
      <c r="C1760" s="30">
        <v>46.32</v>
      </c>
      <c r="D1760" s="31"/>
      <c r="E1760" s="5"/>
      <c r="F1760" s="31"/>
      <c r="G1760" s="31"/>
      <c r="H1760" s="5"/>
      <c r="I1760" s="5" t="s">
        <v>3935</v>
      </c>
      <c r="J1760" s="31"/>
      <c r="K1760" s="5"/>
      <c r="L1760" s="5" t="s">
        <v>3935</v>
      </c>
      <c r="M1760" s="5"/>
      <c r="N1760" s="5"/>
      <c r="O1760" s="5"/>
      <c r="P1760" s="31"/>
      <c r="Q1760" s="5"/>
      <c r="R1760" s="31"/>
      <c r="S1760" s="31"/>
      <c r="T1760" s="5"/>
      <c r="U1760"/>
      <c r="V1760"/>
      <c r="W1760"/>
      <c r="X1760"/>
      <c r="Y1760"/>
      <c r="Z1760"/>
      <c r="AA1760"/>
      <c r="AB1760"/>
      <c r="AC1760"/>
    </row>
    <row r="1761" spans="1:29" ht="38.25" x14ac:dyDescent="0.25">
      <c r="A1761" s="6" t="s">
        <v>3035</v>
      </c>
      <c r="B1761" s="7" t="s">
        <v>3036</v>
      </c>
      <c r="C1761" s="30">
        <v>20.3</v>
      </c>
      <c r="D1761" s="31"/>
      <c r="E1761" s="5"/>
      <c r="F1761" s="31"/>
      <c r="G1761" s="31"/>
      <c r="H1761" s="5"/>
      <c r="I1761" s="5"/>
      <c r="J1761" s="31"/>
      <c r="K1761" s="5"/>
      <c r="L1761" s="5" t="s">
        <v>3935</v>
      </c>
      <c r="M1761" s="5"/>
      <c r="N1761" s="5"/>
      <c r="O1761" s="5"/>
      <c r="P1761" s="31"/>
      <c r="Q1761" s="5"/>
      <c r="R1761" s="31"/>
      <c r="S1761" s="31"/>
      <c r="T1761" s="5"/>
      <c r="U1761"/>
      <c r="V1761"/>
      <c r="W1761"/>
      <c r="X1761"/>
      <c r="Y1761"/>
      <c r="Z1761"/>
      <c r="AA1761"/>
      <c r="AB1761"/>
      <c r="AC1761"/>
    </row>
    <row r="1762" spans="1:29" ht="25.5" x14ac:dyDescent="0.25">
      <c r="A1762" s="6" t="s">
        <v>3037</v>
      </c>
      <c r="B1762" s="7" t="s">
        <v>111</v>
      </c>
      <c r="C1762" s="30">
        <v>84.11</v>
      </c>
      <c r="D1762" s="31"/>
      <c r="E1762" s="5"/>
      <c r="F1762" s="31"/>
      <c r="G1762" s="31"/>
      <c r="H1762" s="5"/>
      <c r="I1762" s="5"/>
      <c r="J1762" s="31"/>
      <c r="K1762" s="5"/>
      <c r="L1762" s="5" t="s">
        <v>3935</v>
      </c>
      <c r="M1762" s="5"/>
      <c r="N1762" s="5"/>
      <c r="O1762" s="5"/>
      <c r="P1762" s="31"/>
      <c r="Q1762" s="5"/>
      <c r="R1762" s="31"/>
      <c r="S1762" s="31"/>
      <c r="T1762" s="5"/>
      <c r="U1762"/>
      <c r="V1762"/>
      <c r="W1762"/>
      <c r="X1762"/>
      <c r="Y1762"/>
      <c r="Z1762"/>
      <c r="AA1762"/>
      <c r="AB1762"/>
      <c r="AC1762"/>
    </row>
    <row r="1763" spans="1:29" ht="25.5" x14ac:dyDescent="0.25">
      <c r="A1763" s="6" t="s">
        <v>3038</v>
      </c>
      <c r="B1763" s="7" t="s">
        <v>111</v>
      </c>
      <c r="C1763" s="30">
        <v>84.11</v>
      </c>
      <c r="D1763" s="31"/>
      <c r="E1763" s="5"/>
      <c r="F1763" s="31"/>
      <c r="G1763" s="31"/>
      <c r="H1763" s="5"/>
      <c r="I1763" s="5"/>
      <c r="J1763" s="31"/>
      <c r="K1763" s="5"/>
      <c r="L1763" s="5" t="s">
        <v>3935</v>
      </c>
      <c r="M1763" s="5"/>
      <c r="N1763" s="5"/>
      <c r="O1763" s="5"/>
      <c r="P1763" s="31"/>
      <c r="Q1763" s="5"/>
      <c r="R1763" s="31"/>
      <c r="S1763" s="31"/>
      <c r="T1763" s="5"/>
      <c r="U1763"/>
      <c r="V1763"/>
      <c r="W1763"/>
      <c r="X1763"/>
      <c r="Y1763"/>
      <c r="Z1763"/>
      <c r="AA1763"/>
      <c r="AB1763"/>
      <c r="AC1763"/>
    </row>
    <row r="1764" spans="1:29" ht="25.5" x14ac:dyDescent="0.25">
      <c r="A1764" s="6" t="s">
        <v>3039</v>
      </c>
      <c r="B1764" s="7" t="s">
        <v>111</v>
      </c>
      <c r="C1764" s="30">
        <v>84.11</v>
      </c>
      <c r="D1764" s="31"/>
      <c r="E1764" s="5"/>
      <c r="F1764" s="31"/>
      <c r="G1764" s="31"/>
      <c r="H1764" s="5"/>
      <c r="I1764" s="5"/>
      <c r="J1764" s="31"/>
      <c r="K1764" s="5"/>
      <c r="L1764" s="5" t="s">
        <v>3935</v>
      </c>
      <c r="M1764" s="5"/>
      <c r="N1764" s="5"/>
      <c r="O1764" s="5"/>
      <c r="P1764" s="31"/>
      <c r="Q1764" s="5"/>
      <c r="R1764" s="31"/>
      <c r="S1764" s="31"/>
      <c r="T1764" s="5"/>
      <c r="U1764"/>
      <c r="V1764"/>
      <c r="W1764"/>
      <c r="X1764"/>
      <c r="Y1764"/>
      <c r="Z1764"/>
      <c r="AA1764"/>
      <c r="AB1764"/>
      <c r="AC1764"/>
    </row>
    <row r="1765" spans="1:29" ht="25.5" x14ac:dyDescent="0.25">
      <c r="A1765" s="6" t="s">
        <v>3040</v>
      </c>
      <c r="B1765" s="7" t="s">
        <v>111</v>
      </c>
      <c r="C1765" s="30">
        <v>84.11</v>
      </c>
      <c r="D1765" s="31"/>
      <c r="E1765" s="5"/>
      <c r="F1765" s="31"/>
      <c r="G1765" s="31"/>
      <c r="H1765" s="5"/>
      <c r="I1765" s="5"/>
      <c r="J1765" s="31"/>
      <c r="K1765" s="5"/>
      <c r="L1765" s="5" t="s">
        <v>3935</v>
      </c>
      <c r="M1765" s="5"/>
      <c r="N1765" s="5"/>
      <c r="O1765" s="5"/>
      <c r="P1765" s="31"/>
      <c r="Q1765" s="5"/>
      <c r="R1765" s="31"/>
      <c r="S1765" s="31"/>
      <c r="T1765" s="5"/>
      <c r="U1765"/>
      <c r="V1765"/>
      <c r="W1765"/>
      <c r="X1765"/>
      <c r="Y1765"/>
      <c r="Z1765"/>
      <c r="AA1765"/>
      <c r="AB1765"/>
      <c r="AC1765"/>
    </row>
    <row r="1766" spans="1:29" ht="25.5" x14ac:dyDescent="0.25">
      <c r="A1766" s="6" t="s">
        <v>3041</v>
      </c>
      <c r="B1766" s="7" t="s">
        <v>111</v>
      </c>
      <c r="C1766" s="30">
        <v>84.11</v>
      </c>
      <c r="D1766" s="31"/>
      <c r="E1766" s="5"/>
      <c r="F1766" s="31"/>
      <c r="G1766" s="31"/>
      <c r="H1766" s="5"/>
      <c r="I1766" s="5"/>
      <c r="J1766" s="31"/>
      <c r="K1766" s="5"/>
      <c r="L1766" s="5" t="s">
        <v>3935</v>
      </c>
      <c r="M1766" s="5"/>
      <c r="N1766" s="5"/>
      <c r="O1766" s="5"/>
      <c r="P1766" s="31"/>
      <c r="Q1766" s="5"/>
      <c r="R1766" s="31"/>
      <c r="S1766" s="31"/>
      <c r="T1766" s="5"/>
      <c r="U1766"/>
      <c r="V1766"/>
      <c r="W1766"/>
      <c r="X1766"/>
      <c r="Y1766"/>
      <c r="Z1766"/>
      <c r="AA1766"/>
      <c r="AB1766"/>
      <c r="AC1766"/>
    </row>
    <row r="1767" spans="1:29" ht="25.5" x14ac:dyDescent="0.25">
      <c r="A1767" s="6" t="s">
        <v>3042</v>
      </c>
      <c r="B1767" s="7" t="s">
        <v>111</v>
      </c>
      <c r="C1767" s="30">
        <v>84.11</v>
      </c>
      <c r="D1767" s="31"/>
      <c r="E1767" s="5"/>
      <c r="F1767" s="31"/>
      <c r="G1767" s="31"/>
      <c r="H1767" s="5"/>
      <c r="I1767" s="5"/>
      <c r="J1767" s="31"/>
      <c r="K1767" s="5"/>
      <c r="L1767" s="5" t="s">
        <v>3935</v>
      </c>
      <c r="M1767" s="5"/>
      <c r="N1767" s="5"/>
      <c r="O1767" s="5"/>
      <c r="P1767" s="31"/>
      <c r="Q1767" s="5"/>
      <c r="R1767" s="31"/>
      <c r="S1767" s="31"/>
      <c r="T1767" s="5"/>
      <c r="U1767"/>
      <c r="V1767"/>
      <c r="W1767"/>
      <c r="X1767"/>
      <c r="Y1767"/>
      <c r="Z1767"/>
      <c r="AA1767"/>
      <c r="AB1767"/>
      <c r="AC1767"/>
    </row>
    <row r="1768" spans="1:29" ht="25.5" x14ac:dyDescent="0.25">
      <c r="A1768" s="6" t="s">
        <v>3043</v>
      </c>
      <c r="B1768" s="7" t="s">
        <v>111</v>
      </c>
      <c r="C1768" s="30">
        <v>84.11</v>
      </c>
      <c r="D1768" s="31"/>
      <c r="E1768" s="5"/>
      <c r="F1768" s="31"/>
      <c r="G1768" s="31"/>
      <c r="H1768" s="5"/>
      <c r="I1768" s="5"/>
      <c r="J1768" s="31"/>
      <c r="K1768" s="5"/>
      <c r="L1768" s="5" t="s">
        <v>3935</v>
      </c>
      <c r="M1768" s="5"/>
      <c r="N1768" s="5"/>
      <c r="O1768" s="5"/>
      <c r="P1768" s="31"/>
      <c r="Q1768" s="5"/>
      <c r="R1768" s="31"/>
      <c r="S1768" s="31"/>
      <c r="T1768" s="5"/>
      <c r="U1768"/>
      <c r="V1768"/>
      <c r="W1768"/>
      <c r="X1768"/>
      <c r="Y1768"/>
      <c r="Z1768"/>
      <c r="AA1768"/>
      <c r="AB1768"/>
      <c r="AC1768"/>
    </row>
    <row r="1769" spans="1:29" ht="25.5" x14ac:dyDescent="0.25">
      <c r="A1769" s="6" t="s">
        <v>3044</v>
      </c>
      <c r="B1769" s="7" t="s">
        <v>111</v>
      </c>
      <c r="C1769" s="30">
        <v>84.11</v>
      </c>
      <c r="D1769" s="31"/>
      <c r="E1769" s="5"/>
      <c r="F1769" s="31"/>
      <c r="G1769" s="31"/>
      <c r="H1769" s="5"/>
      <c r="I1769" s="5"/>
      <c r="J1769" s="31"/>
      <c r="K1769" s="5"/>
      <c r="L1769" s="5" t="s">
        <v>3935</v>
      </c>
      <c r="M1769" s="5"/>
      <c r="N1769" s="5"/>
      <c r="O1769" s="5"/>
      <c r="P1769" s="31"/>
      <c r="Q1769" s="5"/>
      <c r="R1769" s="31"/>
      <c r="S1769" s="31"/>
      <c r="T1769" s="5"/>
      <c r="U1769"/>
      <c r="V1769"/>
      <c r="W1769"/>
      <c r="X1769"/>
      <c r="Y1769"/>
      <c r="Z1769"/>
      <c r="AA1769"/>
      <c r="AB1769"/>
      <c r="AC1769"/>
    </row>
    <row r="1770" spans="1:29" ht="25.5" x14ac:dyDescent="0.25">
      <c r="A1770" s="6" t="s">
        <v>3045</v>
      </c>
      <c r="B1770" s="7" t="s">
        <v>111</v>
      </c>
      <c r="C1770" s="30">
        <v>84.11</v>
      </c>
      <c r="D1770" s="31"/>
      <c r="E1770" s="5"/>
      <c r="F1770" s="31"/>
      <c r="G1770" s="31"/>
      <c r="H1770" s="5"/>
      <c r="I1770" s="5"/>
      <c r="J1770" s="31"/>
      <c r="K1770" s="5"/>
      <c r="L1770" s="5" t="s">
        <v>3935</v>
      </c>
      <c r="M1770" s="5"/>
      <c r="N1770" s="5"/>
      <c r="O1770" s="5"/>
      <c r="P1770" s="31"/>
      <c r="Q1770" s="5"/>
      <c r="R1770" s="31"/>
      <c r="S1770" s="31"/>
      <c r="T1770" s="5"/>
      <c r="U1770"/>
      <c r="V1770"/>
      <c r="W1770"/>
      <c r="X1770"/>
      <c r="Y1770"/>
      <c r="Z1770"/>
      <c r="AA1770"/>
      <c r="AB1770"/>
      <c r="AC1770"/>
    </row>
    <row r="1771" spans="1:29" ht="25.5" x14ac:dyDescent="0.25">
      <c r="A1771" s="6" t="s">
        <v>3046</v>
      </c>
      <c r="B1771" s="7" t="s">
        <v>111</v>
      </c>
      <c r="C1771" s="30">
        <v>84.11</v>
      </c>
      <c r="D1771" s="31"/>
      <c r="E1771" s="5"/>
      <c r="F1771" s="31"/>
      <c r="G1771" s="31"/>
      <c r="H1771" s="5"/>
      <c r="I1771" s="5"/>
      <c r="J1771" s="31"/>
      <c r="K1771" s="5"/>
      <c r="L1771" s="5" t="s">
        <v>3935</v>
      </c>
      <c r="M1771" s="5"/>
      <c r="N1771" s="5"/>
      <c r="O1771" s="5"/>
      <c r="P1771" s="31"/>
      <c r="Q1771" s="5"/>
      <c r="R1771" s="31"/>
      <c r="S1771" s="31"/>
      <c r="T1771" s="5"/>
      <c r="U1771"/>
      <c r="V1771"/>
      <c r="W1771"/>
      <c r="X1771"/>
      <c r="Y1771"/>
      <c r="Z1771"/>
      <c r="AA1771"/>
      <c r="AB1771"/>
      <c r="AC1771"/>
    </row>
    <row r="1772" spans="1:29" ht="25.5" x14ac:dyDescent="0.25">
      <c r="A1772" s="6" t="s">
        <v>3047</v>
      </c>
      <c r="B1772" s="7" t="s">
        <v>111</v>
      </c>
      <c r="C1772" s="30">
        <v>84.11</v>
      </c>
      <c r="D1772" s="31"/>
      <c r="E1772" s="5"/>
      <c r="F1772" s="31"/>
      <c r="G1772" s="31"/>
      <c r="H1772" s="5"/>
      <c r="I1772" s="5"/>
      <c r="J1772" s="31"/>
      <c r="K1772" s="5"/>
      <c r="L1772" s="5" t="s">
        <v>3935</v>
      </c>
      <c r="M1772" s="5"/>
      <c r="N1772" s="5"/>
      <c r="O1772" s="5"/>
      <c r="P1772" s="31"/>
      <c r="Q1772" s="5"/>
      <c r="R1772" s="31"/>
      <c r="S1772" s="31"/>
      <c r="T1772" s="5"/>
      <c r="U1772"/>
      <c r="V1772"/>
      <c r="W1772"/>
      <c r="X1772"/>
      <c r="Y1772"/>
      <c r="Z1772"/>
      <c r="AA1772"/>
      <c r="AB1772"/>
      <c r="AC1772"/>
    </row>
    <row r="1773" spans="1:29" ht="25.5" x14ac:dyDescent="0.25">
      <c r="A1773" s="6" t="s">
        <v>3048</v>
      </c>
      <c r="B1773" s="7" t="s">
        <v>111</v>
      </c>
      <c r="C1773" s="30">
        <v>84.11</v>
      </c>
      <c r="D1773" s="31"/>
      <c r="E1773" s="5"/>
      <c r="F1773" s="31"/>
      <c r="G1773" s="31"/>
      <c r="H1773" s="5"/>
      <c r="I1773" s="5"/>
      <c r="J1773" s="31"/>
      <c r="K1773" s="5"/>
      <c r="L1773" s="5" t="s">
        <v>3935</v>
      </c>
      <c r="M1773" s="5"/>
      <c r="N1773" s="5"/>
      <c r="O1773" s="5"/>
      <c r="P1773" s="31"/>
      <c r="Q1773" s="5"/>
      <c r="R1773" s="31"/>
      <c r="S1773" s="31"/>
      <c r="T1773" s="5"/>
      <c r="U1773"/>
      <c r="V1773"/>
      <c r="W1773"/>
      <c r="X1773"/>
      <c r="Y1773"/>
      <c r="Z1773"/>
      <c r="AA1773"/>
      <c r="AB1773"/>
      <c r="AC1773"/>
    </row>
    <row r="1774" spans="1:29" ht="25.5" x14ac:dyDescent="0.25">
      <c r="A1774" s="6" t="s">
        <v>3049</v>
      </c>
      <c r="B1774" s="7" t="s">
        <v>111</v>
      </c>
      <c r="C1774" s="30">
        <v>84.11</v>
      </c>
      <c r="D1774" s="31"/>
      <c r="E1774" s="5"/>
      <c r="F1774" s="31"/>
      <c r="G1774" s="31"/>
      <c r="H1774" s="5"/>
      <c r="I1774" s="5"/>
      <c r="J1774" s="31"/>
      <c r="K1774" s="5"/>
      <c r="L1774" s="5" t="s">
        <v>3935</v>
      </c>
      <c r="M1774" s="5"/>
      <c r="N1774" s="5"/>
      <c r="O1774" s="5"/>
      <c r="P1774" s="31"/>
      <c r="Q1774" s="5"/>
      <c r="R1774" s="31"/>
      <c r="S1774" s="31"/>
      <c r="T1774" s="5"/>
      <c r="U1774"/>
      <c r="V1774"/>
      <c r="W1774"/>
      <c r="X1774"/>
      <c r="Y1774"/>
      <c r="Z1774"/>
      <c r="AA1774"/>
      <c r="AB1774"/>
      <c r="AC1774"/>
    </row>
    <row r="1775" spans="1:29" ht="25.5" x14ac:dyDescent="0.25">
      <c r="A1775" s="6" t="s">
        <v>3050</v>
      </c>
      <c r="B1775" s="7" t="s">
        <v>111</v>
      </c>
      <c r="C1775" s="30">
        <v>84.11</v>
      </c>
      <c r="D1775" s="31"/>
      <c r="E1775" s="5"/>
      <c r="F1775" s="31"/>
      <c r="G1775" s="31"/>
      <c r="H1775" s="5"/>
      <c r="I1775" s="5"/>
      <c r="J1775" s="31"/>
      <c r="K1775" s="5"/>
      <c r="L1775" s="5" t="s">
        <v>3935</v>
      </c>
      <c r="M1775" s="5"/>
      <c r="N1775" s="5"/>
      <c r="O1775" s="5"/>
      <c r="P1775" s="31"/>
      <c r="Q1775" s="5"/>
      <c r="R1775" s="31"/>
      <c r="S1775" s="31"/>
      <c r="T1775" s="5"/>
      <c r="U1775"/>
      <c r="V1775"/>
      <c r="W1775"/>
      <c r="X1775"/>
      <c r="Y1775"/>
      <c r="Z1775"/>
      <c r="AA1775"/>
      <c r="AB1775"/>
      <c r="AC1775"/>
    </row>
    <row r="1776" spans="1:29" ht="25.5" x14ac:dyDescent="0.25">
      <c r="A1776" s="6" t="s">
        <v>3051</v>
      </c>
      <c r="B1776" s="7" t="s">
        <v>111</v>
      </c>
      <c r="C1776" s="30">
        <v>84.11</v>
      </c>
      <c r="D1776" s="31"/>
      <c r="E1776" s="5"/>
      <c r="F1776" s="31"/>
      <c r="G1776" s="31"/>
      <c r="H1776" s="5"/>
      <c r="I1776" s="5"/>
      <c r="J1776" s="31"/>
      <c r="K1776" s="5"/>
      <c r="L1776" s="5" t="s">
        <v>3935</v>
      </c>
      <c r="M1776" s="5"/>
      <c r="N1776" s="5"/>
      <c r="O1776" s="5"/>
      <c r="P1776" s="31"/>
      <c r="Q1776" s="5"/>
      <c r="R1776" s="31"/>
      <c r="S1776" s="31"/>
      <c r="T1776" s="5"/>
      <c r="U1776"/>
      <c r="V1776"/>
      <c r="W1776"/>
      <c r="X1776"/>
      <c r="Y1776"/>
      <c r="Z1776"/>
      <c r="AA1776"/>
      <c r="AB1776"/>
      <c r="AC1776"/>
    </row>
    <row r="1777" spans="1:29" ht="25.5" x14ac:dyDescent="0.25">
      <c r="A1777" s="6" t="s">
        <v>3052</v>
      </c>
      <c r="B1777" s="7" t="s">
        <v>111</v>
      </c>
      <c r="C1777" s="30">
        <v>84.11</v>
      </c>
      <c r="D1777" s="31"/>
      <c r="E1777" s="5"/>
      <c r="F1777" s="31"/>
      <c r="G1777" s="31"/>
      <c r="H1777" s="5"/>
      <c r="I1777" s="5"/>
      <c r="J1777" s="31"/>
      <c r="K1777" s="5"/>
      <c r="L1777" s="5" t="s">
        <v>3935</v>
      </c>
      <c r="M1777" s="5"/>
      <c r="N1777" s="5"/>
      <c r="O1777" s="5"/>
      <c r="P1777" s="31"/>
      <c r="Q1777" s="5"/>
      <c r="R1777" s="31"/>
      <c r="S1777" s="31"/>
      <c r="T1777" s="5"/>
      <c r="U1777"/>
      <c r="V1777"/>
      <c r="W1777"/>
      <c r="X1777"/>
      <c r="Y1777"/>
      <c r="Z1777"/>
      <c r="AA1777"/>
      <c r="AB1777"/>
      <c r="AC1777"/>
    </row>
    <row r="1778" spans="1:29" ht="15" x14ac:dyDescent="0.25">
      <c r="A1778" s="6" t="s">
        <v>3053</v>
      </c>
      <c r="B1778" s="7" t="s">
        <v>3054</v>
      </c>
      <c r="C1778" s="30">
        <v>35.11</v>
      </c>
      <c r="D1778" s="31"/>
      <c r="E1778" s="5"/>
      <c r="F1778" s="31"/>
      <c r="G1778" s="31"/>
      <c r="H1778" s="5"/>
      <c r="I1778" s="5" t="s">
        <v>3935</v>
      </c>
      <c r="J1778" s="31"/>
      <c r="K1778" s="5"/>
      <c r="L1778" s="5" t="s">
        <v>3935</v>
      </c>
      <c r="M1778" s="5"/>
      <c r="N1778" s="5"/>
      <c r="O1778" s="5"/>
      <c r="P1778" s="31"/>
      <c r="Q1778" s="5"/>
      <c r="R1778" s="31"/>
      <c r="S1778" s="31"/>
      <c r="T1778" s="5"/>
      <c r="U1778"/>
      <c r="V1778"/>
      <c r="W1778"/>
      <c r="X1778"/>
      <c r="Y1778"/>
      <c r="Z1778"/>
      <c r="AA1778"/>
      <c r="AB1778"/>
      <c r="AC1778"/>
    </row>
    <row r="1779" spans="1:29" ht="15" x14ac:dyDescent="0.25">
      <c r="A1779" s="6" t="s">
        <v>3055</v>
      </c>
      <c r="B1779" s="7" t="s">
        <v>3056</v>
      </c>
      <c r="C1779" s="30">
        <v>10.3</v>
      </c>
      <c r="D1779" s="31"/>
      <c r="E1779" s="5"/>
      <c r="F1779" s="31"/>
      <c r="G1779" s="31"/>
      <c r="H1779" s="5"/>
      <c r="I1779" s="5"/>
      <c r="J1779" s="31" t="s">
        <v>3935</v>
      </c>
      <c r="K1779" s="5"/>
      <c r="L1779" s="5"/>
      <c r="M1779" s="5" t="s">
        <v>3935</v>
      </c>
      <c r="N1779" s="5" t="s">
        <v>3935</v>
      </c>
      <c r="O1779" s="5"/>
      <c r="P1779" s="31"/>
      <c r="Q1779" s="5"/>
      <c r="R1779" s="31"/>
      <c r="S1779" s="31"/>
      <c r="T1779" s="5"/>
      <c r="U1779"/>
      <c r="V1779"/>
      <c r="W1779"/>
      <c r="X1779"/>
      <c r="Y1779"/>
      <c r="Z1779"/>
      <c r="AA1779"/>
      <c r="AB1779"/>
      <c r="AC1779"/>
    </row>
    <row r="1780" spans="1:29" ht="15" x14ac:dyDescent="0.25">
      <c r="A1780" s="6" t="s">
        <v>3057</v>
      </c>
      <c r="B1780" s="7" t="s">
        <v>2188</v>
      </c>
      <c r="C1780" s="30">
        <v>86.1</v>
      </c>
      <c r="D1780" s="31"/>
      <c r="E1780" s="5"/>
      <c r="F1780" s="31"/>
      <c r="G1780" s="31"/>
      <c r="H1780" s="5"/>
      <c r="I1780" s="5"/>
      <c r="J1780" s="31"/>
      <c r="K1780" s="5"/>
      <c r="L1780" s="5" t="s">
        <v>3935</v>
      </c>
      <c r="M1780" s="5"/>
      <c r="N1780" s="5"/>
      <c r="O1780" s="5"/>
      <c r="P1780" s="31"/>
      <c r="Q1780" s="5"/>
      <c r="R1780" s="31"/>
      <c r="S1780" s="31"/>
      <c r="T1780" s="5"/>
      <c r="U1780"/>
      <c r="V1780"/>
      <c r="W1780"/>
      <c r="X1780"/>
      <c r="Y1780"/>
      <c r="Z1780"/>
      <c r="AA1780"/>
      <c r="AB1780"/>
      <c r="AC1780"/>
    </row>
    <row r="1781" spans="1:29" ht="15" x14ac:dyDescent="0.25">
      <c r="A1781" s="6" t="s">
        <v>3058</v>
      </c>
      <c r="B1781" s="7" t="s">
        <v>3059</v>
      </c>
      <c r="C1781" s="30">
        <v>86.22</v>
      </c>
      <c r="D1781" s="31"/>
      <c r="E1781" s="5"/>
      <c r="F1781" s="31"/>
      <c r="G1781" s="31"/>
      <c r="H1781" s="5"/>
      <c r="I1781" s="5"/>
      <c r="J1781" s="31"/>
      <c r="K1781" s="5"/>
      <c r="L1781" s="5" t="s">
        <v>3935</v>
      </c>
      <c r="M1781" s="5"/>
      <c r="N1781" s="5"/>
      <c r="O1781" s="5"/>
      <c r="P1781" s="31"/>
      <c r="Q1781" s="5"/>
      <c r="R1781" s="31"/>
      <c r="S1781" s="31"/>
      <c r="T1781" s="5"/>
      <c r="U1781"/>
      <c r="V1781"/>
      <c r="W1781"/>
      <c r="X1781"/>
      <c r="Y1781"/>
      <c r="Z1781"/>
      <c r="AA1781"/>
      <c r="AB1781"/>
      <c r="AC1781"/>
    </row>
    <row r="1782" spans="1:29" ht="15" x14ac:dyDescent="0.25">
      <c r="A1782" s="6" t="s">
        <v>3060</v>
      </c>
      <c r="B1782" s="7" t="s">
        <v>3061</v>
      </c>
      <c r="C1782" s="30">
        <v>86.22</v>
      </c>
      <c r="D1782" s="31"/>
      <c r="E1782" s="5"/>
      <c r="F1782" s="31"/>
      <c r="G1782" s="31"/>
      <c r="H1782" s="5"/>
      <c r="I1782" s="5"/>
      <c r="J1782" s="31"/>
      <c r="K1782" s="5"/>
      <c r="L1782" s="5" t="s">
        <v>3935</v>
      </c>
      <c r="M1782" s="5"/>
      <c r="N1782" s="5"/>
      <c r="O1782" s="5"/>
      <c r="P1782" s="31"/>
      <c r="Q1782" s="5"/>
      <c r="R1782" s="31"/>
      <c r="S1782" s="31"/>
      <c r="T1782" s="5"/>
      <c r="U1782"/>
      <c r="V1782"/>
      <c r="W1782"/>
      <c r="X1782"/>
      <c r="Y1782"/>
      <c r="Z1782"/>
      <c r="AA1782"/>
      <c r="AB1782"/>
      <c r="AC1782"/>
    </row>
    <row r="1783" spans="1:29" ht="15" x14ac:dyDescent="0.25">
      <c r="A1783" s="6" t="s">
        <v>3062</v>
      </c>
      <c r="B1783" s="7" t="s">
        <v>3063</v>
      </c>
      <c r="C1783" s="30">
        <v>10.61</v>
      </c>
      <c r="D1783" s="31"/>
      <c r="E1783" s="5"/>
      <c r="F1783" s="31"/>
      <c r="G1783" s="31"/>
      <c r="H1783" s="5"/>
      <c r="I1783" s="5" t="s">
        <v>3935</v>
      </c>
      <c r="J1783" s="31"/>
      <c r="K1783" s="5"/>
      <c r="L1783" s="5"/>
      <c r="M1783" s="5"/>
      <c r="N1783" s="5"/>
      <c r="O1783" s="5"/>
      <c r="P1783" s="31"/>
      <c r="Q1783" s="5"/>
      <c r="R1783" s="31"/>
      <c r="S1783" s="31"/>
      <c r="T1783" s="5"/>
      <c r="U1783"/>
      <c r="V1783"/>
      <c r="W1783"/>
      <c r="X1783"/>
      <c r="Y1783"/>
      <c r="Z1783"/>
      <c r="AA1783"/>
      <c r="AB1783"/>
      <c r="AC1783"/>
    </row>
    <row r="1784" spans="1:29" ht="38.25" x14ac:dyDescent="0.25">
      <c r="A1784" s="6" t="s">
        <v>3064</v>
      </c>
      <c r="B1784" s="7" t="s">
        <v>3065</v>
      </c>
      <c r="C1784" s="30">
        <v>38.31</v>
      </c>
      <c r="D1784" s="31"/>
      <c r="E1784" s="5"/>
      <c r="F1784" s="31"/>
      <c r="G1784" s="31"/>
      <c r="H1784" s="5"/>
      <c r="I1784" s="5"/>
      <c r="J1784" s="31"/>
      <c r="K1784" s="5"/>
      <c r="L1784" s="5" t="s">
        <v>3935</v>
      </c>
      <c r="M1784" s="5"/>
      <c r="N1784" s="5"/>
      <c r="O1784" s="5"/>
      <c r="P1784" s="31"/>
      <c r="Q1784" s="5"/>
      <c r="R1784" s="31"/>
      <c r="S1784" s="31"/>
      <c r="T1784" s="5"/>
      <c r="U1784"/>
      <c r="V1784"/>
      <c r="W1784"/>
      <c r="X1784"/>
      <c r="Y1784"/>
      <c r="Z1784"/>
      <c r="AA1784"/>
      <c r="AB1784"/>
      <c r="AC1784"/>
    </row>
    <row r="1785" spans="1:29" ht="38.25" x14ac:dyDescent="0.25">
      <c r="A1785" s="6" t="s">
        <v>3066</v>
      </c>
      <c r="B1785" s="7" t="s">
        <v>3067</v>
      </c>
      <c r="C1785" s="30"/>
      <c r="D1785" s="31"/>
      <c r="E1785" s="5"/>
      <c r="F1785" s="31"/>
      <c r="G1785" s="31"/>
      <c r="H1785" s="5"/>
      <c r="I1785" s="5"/>
      <c r="J1785" s="31"/>
      <c r="K1785" s="5" t="s">
        <v>3935</v>
      </c>
      <c r="L1785" s="5"/>
      <c r="M1785" s="5"/>
      <c r="N1785" s="5"/>
      <c r="O1785" s="5"/>
      <c r="P1785" s="31"/>
      <c r="Q1785" s="5"/>
      <c r="R1785" s="31"/>
      <c r="S1785" s="31"/>
      <c r="T1785" s="5"/>
      <c r="U1785"/>
      <c r="V1785"/>
      <c r="W1785"/>
      <c r="X1785"/>
      <c r="Y1785"/>
      <c r="Z1785"/>
      <c r="AA1785"/>
      <c r="AB1785"/>
      <c r="AC1785"/>
    </row>
    <row r="1786" spans="1:29" ht="25.5" x14ac:dyDescent="0.25">
      <c r="A1786" s="6" t="s">
        <v>3066</v>
      </c>
      <c r="B1786" s="7" t="s">
        <v>3068</v>
      </c>
      <c r="C1786" s="30">
        <v>84.11</v>
      </c>
      <c r="D1786" s="31"/>
      <c r="E1786" s="5"/>
      <c r="F1786" s="31"/>
      <c r="G1786" s="31"/>
      <c r="H1786" s="5"/>
      <c r="I1786" s="5"/>
      <c r="J1786" s="31"/>
      <c r="K1786" s="5" t="s">
        <v>3935</v>
      </c>
      <c r="L1786" s="5"/>
      <c r="M1786" s="5"/>
      <c r="N1786" s="5"/>
      <c r="O1786" s="5" t="s">
        <v>3935</v>
      </c>
      <c r="P1786" s="31"/>
      <c r="Q1786" s="5"/>
      <c r="R1786" s="31"/>
      <c r="S1786" s="31"/>
      <c r="T1786" s="5"/>
      <c r="U1786"/>
      <c r="V1786"/>
      <c r="W1786"/>
      <c r="X1786"/>
      <c r="Y1786"/>
      <c r="Z1786"/>
      <c r="AA1786"/>
      <c r="AB1786"/>
      <c r="AC1786"/>
    </row>
    <row r="1787" spans="1:29" ht="25.5" x14ac:dyDescent="0.25">
      <c r="A1787" s="6" t="s">
        <v>3066</v>
      </c>
      <c r="B1787" s="7" t="s">
        <v>3069</v>
      </c>
      <c r="C1787" s="30">
        <v>84.11</v>
      </c>
      <c r="D1787" s="31"/>
      <c r="E1787" s="5"/>
      <c r="F1787" s="31"/>
      <c r="G1787" s="31"/>
      <c r="H1787" s="5"/>
      <c r="I1787" s="5"/>
      <c r="J1787" s="31"/>
      <c r="K1787" s="5" t="s">
        <v>3935</v>
      </c>
      <c r="L1787" s="5" t="s">
        <v>3935</v>
      </c>
      <c r="M1787" s="5"/>
      <c r="N1787" s="5"/>
      <c r="O1787" s="5"/>
      <c r="P1787" s="31"/>
      <c r="Q1787" s="5"/>
      <c r="R1787" s="31"/>
      <c r="S1787" s="31"/>
      <c r="T1787" s="5"/>
      <c r="U1787"/>
      <c r="V1787"/>
      <c r="W1787"/>
      <c r="X1787"/>
      <c r="Y1787"/>
      <c r="Z1787"/>
      <c r="AA1787"/>
      <c r="AB1787"/>
      <c r="AC1787"/>
    </row>
    <row r="1788" spans="1:29" ht="38.25" x14ac:dyDescent="0.25">
      <c r="A1788" s="6" t="s">
        <v>3066</v>
      </c>
      <c r="B1788" s="7" t="s">
        <v>3070</v>
      </c>
      <c r="C1788" s="30">
        <v>36</v>
      </c>
      <c r="D1788" s="31"/>
      <c r="E1788" s="5"/>
      <c r="F1788" s="31"/>
      <c r="G1788" s="31"/>
      <c r="H1788" s="5"/>
      <c r="I1788" s="5"/>
      <c r="J1788" s="31" t="s">
        <v>3935</v>
      </c>
      <c r="K1788" s="5" t="s">
        <v>3935</v>
      </c>
      <c r="L1788" s="5" t="s">
        <v>3935</v>
      </c>
      <c r="M1788" s="5" t="s">
        <v>3935</v>
      </c>
      <c r="N1788" s="5"/>
      <c r="O1788" s="5"/>
      <c r="P1788" s="31"/>
      <c r="Q1788" s="5"/>
      <c r="R1788" s="31"/>
      <c r="S1788" s="31"/>
      <c r="T1788" s="5"/>
      <c r="U1788"/>
      <c r="V1788"/>
      <c r="W1788"/>
      <c r="X1788"/>
      <c r="Y1788"/>
      <c r="Z1788"/>
      <c r="AA1788"/>
      <c r="AB1788"/>
      <c r="AC1788"/>
    </row>
    <row r="1789" spans="1:29" ht="15" x14ac:dyDescent="0.25">
      <c r="A1789" s="6" t="s">
        <v>2384</v>
      </c>
      <c r="B1789" s="7" t="s">
        <v>3071</v>
      </c>
      <c r="C1789" s="30">
        <v>47.3</v>
      </c>
      <c r="D1789" s="31"/>
      <c r="E1789" s="5"/>
      <c r="F1789" s="31"/>
      <c r="G1789" s="31"/>
      <c r="H1789" s="5"/>
      <c r="I1789" s="5" t="s">
        <v>3935</v>
      </c>
      <c r="J1789" s="31"/>
      <c r="K1789" s="5"/>
      <c r="L1789" s="5"/>
      <c r="M1789" s="5"/>
      <c r="N1789" s="5"/>
      <c r="O1789" s="5"/>
      <c r="P1789" s="31"/>
      <c r="Q1789" s="5"/>
      <c r="R1789" s="31"/>
      <c r="S1789" s="31"/>
      <c r="T1789" s="5"/>
      <c r="U1789"/>
      <c r="V1789"/>
      <c r="W1789"/>
      <c r="X1789"/>
      <c r="Y1789"/>
      <c r="Z1789"/>
      <c r="AA1789"/>
      <c r="AB1789"/>
      <c r="AC1789"/>
    </row>
    <row r="1790" spans="1:29" ht="25.5" x14ac:dyDescent="0.25">
      <c r="A1790" s="6" t="s">
        <v>3072</v>
      </c>
      <c r="B1790" s="7" t="s">
        <v>3073</v>
      </c>
      <c r="C1790" s="30">
        <v>47.3</v>
      </c>
      <c r="D1790" s="31"/>
      <c r="E1790" s="5"/>
      <c r="F1790" s="31"/>
      <c r="G1790" s="31"/>
      <c r="H1790" s="5"/>
      <c r="I1790" s="5" t="s">
        <v>3935</v>
      </c>
      <c r="J1790" s="31"/>
      <c r="K1790" s="5"/>
      <c r="L1790" s="5" t="s">
        <v>3935</v>
      </c>
      <c r="M1790" s="5"/>
      <c r="N1790" s="5"/>
      <c r="O1790" s="5"/>
      <c r="P1790" s="31"/>
      <c r="Q1790" s="5"/>
      <c r="R1790" s="31" t="s">
        <v>3935</v>
      </c>
      <c r="S1790" s="31"/>
      <c r="T1790" s="5"/>
      <c r="U1790"/>
      <c r="V1790"/>
      <c r="W1790"/>
      <c r="X1790"/>
      <c r="Y1790"/>
      <c r="Z1790"/>
      <c r="AA1790"/>
      <c r="AB1790"/>
      <c r="AC1790"/>
    </row>
    <row r="1791" spans="1:29" ht="25.5" x14ac:dyDescent="0.25">
      <c r="A1791" s="6" t="s">
        <v>847</v>
      </c>
      <c r="B1791" s="7" t="s">
        <v>3074</v>
      </c>
      <c r="C1791" s="30">
        <v>47.3</v>
      </c>
      <c r="D1791" s="31"/>
      <c r="E1791" s="5"/>
      <c r="F1791" s="31"/>
      <c r="G1791" s="31"/>
      <c r="H1791" s="5"/>
      <c r="I1791" s="5" t="s">
        <v>3935</v>
      </c>
      <c r="J1791" s="31"/>
      <c r="K1791" s="5"/>
      <c r="L1791" s="5"/>
      <c r="M1791" s="5"/>
      <c r="N1791" s="5"/>
      <c r="O1791" s="5"/>
      <c r="P1791" s="31"/>
      <c r="Q1791" s="5"/>
      <c r="R1791" s="31"/>
      <c r="S1791" s="31"/>
      <c r="T1791" s="5"/>
      <c r="U1791"/>
      <c r="V1791"/>
      <c r="W1791"/>
      <c r="X1791"/>
      <c r="Y1791"/>
      <c r="Z1791"/>
      <c r="AA1791"/>
      <c r="AB1791"/>
      <c r="AC1791"/>
    </row>
    <row r="1792" spans="1:29" ht="25.5" x14ac:dyDescent="0.25">
      <c r="A1792" s="6" t="s">
        <v>3075</v>
      </c>
      <c r="B1792" s="7" t="s">
        <v>3076</v>
      </c>
      <c r="C1792" s="30">
        <v>18.100000000000001</v>
      </c>
      <c r="D1792" s="31"/>
      <c r="E1792" s="5"/>
      <c r="F1792" s="31"/>
      <c r="G1792" s="31"/>
      <c r="H1792" s="5"/>
      <c r="I1792" s="5" t="s">
        <v>3935</v>
      </c>
      <c r="J1792" s="31" t="s">
        <v>3935</v>
      </c>
      <c r="K1792" s="5"/>
      <c r="L1792" s="5"/>
      <c r="M1792" s="5" t="s">
        <v>3935</v>
      </c>
      <c r="N1792" s="5"/>
      <c r="O1792" s="5"/>
      <c r="P1792" s="31"/>
      <c r="Q1792" s="5"/>
      <c r="R1792" s="31" t="s">
        <v>3935</v>
      </c>
      <c r="S1792" s="31"/>
      <c r="T1792" s="5"/>
      <c r="U1792"/>
      <c r="V1792"/>
      <c r="W1792"/>
      <c r="X1792"/>
      <c r="Y1792"/>
      <c r="Z1792"/>
      <c r="AA1792"/>
      <c r="AB1792"/>
      <c r="AC1792"/>
    </row>
    <row r="1793" spans="1:29" ht="25.5" x14ac:dyDescent="0.25">
      <c r="A1793" s="6" t="s">
        <v>3077</v>
      </c>
      <c r="B1793" s="7" t="s">
        <v>3078</v>
      </c>
      <c r="C1793" s="30">
        <v>12</v>
      </c>
      <c r="D1793" s="31"/>
      <c r="E1793" s="5"/>
      <c r="F1793" s="31"/>
      <c r="G1793" s="31"/>
      <c r="H1793" s="5"/>
      <c r="I1793" s="5" t="s">
        <v>3935</v>
      </c>
      <c r="J1793" s="31"/>
      <c r="K1793" s="5"/>
      <c r="L1793" s="5" t="s">
        <v>3935</v>
      </c>
      <c r="M1793" s="5"/>
      <c r="N1793" s="5"/>
      <c r="O1793" s="5"/>
      <c r="P1793" s="31"/>
      <c r="Q1793" s="5"/>
      <c r="R1793" s="31"/>
      <c r="S1793" s="31"/>
      <c r="T1793" s="5"/>
      <c r="U1793"/>
      <c r="V1793"/>
      <c r="W1793"/>
      <c r="X1793"/>
      <c r="Y1793"/>
      <c r="Z1793"/>
      <c r="AA1793"/>
      <c r="AB1793"/>
      <c r="AC1793"/>
    </row>
    <row r="1794" spans="1:29" ht="25.5" x14ac:dyDescent="0.25">
      <c r="A1794" s="6" t="s">
        <v>3079</v>
      </c>
      <c r="B1794" s="7" t="s">
        <v>3080</v>
      </c>
      <c r="C1794" s="30">
        <v>18.12</v>
      </c>
      <c r="D1794" s="31"/>
      <c r="E1794" s="5"/>
      <c r="F1794" s="31"/>
      <c r="G1794" s="31"/>
      <c r="H1794" s="5"/>
      <c r="I1794" s="5" t="s">
        <v>3935</v>
      </c>
      <c r="J1794" s="31" t="s">
        <v>3935</v>
      </c>
      <c r="K1794" s="5"/>
      <c r="L1794" s="5" t="s">
        <v>3935</v>
      </c>
      <c r="M1794" s="5" t="s">
        <v>3935</v>
      </c>
      <c r="N1794" s="5" t="s">
        <v>3935</v>
      </c>
      <c r="O1794" s="5"/>
      <c r="P1794" s="31"/>
      <c r="Q1794" s="5"/>
      <c r="R1794" s="31" t="s">
        <v>3935</v>
      </c>
      <c r="S1794" s="31"/>
      <c r="T1794" s="5"/>
      <c r="U1794"/>
      <c r="V1794"/>
      <c r="W1794"/>
      <c r="X1794"/>
      <c r="Y1794"/>
      <c r="Z1794"/>
      <c r="AA1794"/>
      <c r="AB1794"/>
      <c r="AC1794"/>
    </row>
    <row r="1795" spans="1:29" ht="15" x14ac:dyDescent="0.25">
      <c r="A1795" s="6" t="s">
        <v>3081</v>
      </c>
      <c r="B1795" s="7" t="s">
        <v>3082</v>
      </c>
      <c r="C1795" s="30"/>
      <c r="D1795" s="31"/>
      <c r="E1795" s="5"/>
      <c r="F1795" s="31"/>
      <c r="G1795" s="31"/>
      <c r="H1795" s="5"/>
      <c r="I1795" s="5"/>
      <c r="J1795" s="31"/>
      <c r="K1795" s="5" t="s">
        <v>3935</v>
      </c>
      <c r="L1795" s="5"/>
      <c r="M1795" s="5"/>
      <c r="N1795" s="5"/>
      <c r="O1795" s="5"/>
      <c r="P1795" s="31"/>
      <c r="Q1795" s="5"/>
      <c r="R1795" s="31"/>
      <c r="S1795" s="31"/>
      <c r="T1795" s="5"/>
      <c r="U1795"/>
      <c r="V1795"/>
      <c r="W1795"/>
      <c r="X1795"/>
      <c r="Y1795"/>
      <c r="Z1795"/>
      <c r="AA1795"/>
      <c r="AB1795"/>
      <c r="AC1795"/>
    </row>
    <row r="1796" spans="1:29" ht="25.5" x14ac:dyDescent="0.25">
      <c r="A1796" s="6" t="s">
        <v>3083</v>
      </c>
      <c r="B1796" s="7" t="s">
        <v>3084</v>
      </c>
      <c r="C1796" s="30">
        <v>47.3</v>
      </c>
      <c r="D1796" s="31"/>
      <c r="E1796" s="5"/>
      <c r="F1796" s="31"/>
      <c r="G1796" s="31"/>
      <c r="H1796" s="5"/>
      <c r="I1796" s="5" t="s">
        <v>3935</v>
      </c>
      <c r="J1796" s="31"/>
      <c r="K1796" s="5"/>
      <c r="L1796" s="5"/>
      <c r="M1796" s="5"/>
      <c r="N1796" s="5"/>
      <c r="O1796" s="5"/>
      <c r="P1796" s="31"/>
      <c r="Q1796" s="5"/>
      <c r="R1796" s="31"/>
      <c r="S1796" s="31"/>
      <c r="T1796" s="5"/>
      <c r="U1796"/>
      <c r="V1796"/>
      <c r="W1796"/>
      <c r="X1796"/>
      <c r="Y1796"/>
      <c r="Z1796"/>
      <c r="AA1796"/>
      <c r="AB1796"/>
      <c r="AC1796"/>
    </row>
    <row r="1797" spans="1:29" ht="15" x14ac:dyDescent="0.25">
      <c r="A1797" s="6" t="s">
        <v>3085</v>
      </c>
      <c r="B1797" s="7" t="s">
        <v>3086</v>
      </c>
      <c r="C1797" s="30">
        <v>47.3</v>
      </c>
      <c r="D1797" s="31"/>
      <c r="E1797" s="5"/>
      <c r="F1797" s="31"/>
      <c r="G1797" s="31"/>
      <c r="H1797" s="5"/>
      <c r="I1797" s="5" t="s">
        <v>3935</v>
      </c>
      <c r="J1797" s="31"/>
      <c r="K1797" s="5"/>
      <c r="L1797" s="5" t="s">
        <v>3935</v>
      </c>
      <c r="M1797" s="5"/>
      <c r="N1797" s="5"/>
      <c r="O1797" s="5"/>
      <c r="P1797" s="31"/>
      <c r="Q1797" s="5"/>
      <c r="R1797" s="31"/>
      <c r="S1797" s="31"/>
      <c r="T1797" s="5"/>
      <c r="U1797"/>
      <c r="V1797"/>
      <c r="W1797"/>
      <c r="X1797"/>
      <c r="Y1797"/>
      <c r="Z1797"/>
      <c r="AA1797"/>
      <c r="AB1797"/>
      <c r="AC1797"/>
    </row>
    <row r="1798" spans="1:29" ht="15" x14ac:dyDescent="0.25">
      <c r="A1798" s="6" t="s">
        <v>3087</v>
      </c>
      <c r="B1798" s="7" t="s">
        <v>3088</v>
      </c>
      <c r="C1798" s="30">
        <v>10.119999999999999</v>
      </c>
      <c r="D1798" s="31" t="s">
        <v>3935</v>
      </c>
      <c r="E1798" s="5"/>
      <c r="F1798" s="31"/>
      <c r="G1798" s="31"/>
      <c r="H1798" s="5"/>
      <c r="I1798" s="5" t="s">
        <v>3935</v>
      </c>
      <c r="J1798" s="31" t="s">
        <v>3935</v>
      </c>
      <c r="K1798" s="5"/>
      <c r="L1798" s="5" t="s">
        <v>3935</v>
      </c>
      <c r="M1798" s="5" t="s">
        <v>3935</v>
      </c>
      <c r="N1798" s="5" t="s">
        <v>3935</v>
      </c>
      <c r="O1798" s="5"/>
      <c r="P1798" s="31"/>
      <c r="Q1798" s="5"/>
      <c r="R1798" s="31" t="s">
        <v>3935</v>
      </c>
      <c r="S1798" s="31"/>
      <c r="T1798" s="5"/>
      <c r="U1798"/>
      <c r="V1798"/>
      <c r="W1798"/>
      <c r="X1798"/>
      <c r="Y1798"/>
      <c r="Z1798"/>
      <c r="AA1798"/>
      <c r="AB1798"/>
      <c r="AC1798"/>
    </row>
    <row r="1799" spans="1:29" ht="25.5" x14ac:dyDescent="0.25">
      <c r="A1799" s="6" t="s">
        <v>3089</v>
      </c>
      <c r="B1799" s="7" t="s">
        <v>3090</v>
      </c>
      <c r="C1799" s="30">
        <v>10.89</v>
      </c>
      <c r="D1799" s="31"/>
      <c r="E1799" s="5"/>
      <c r="F1799" s="31"/>
      <c r="G1799" s="31"/>
      <c r="H1799" s="5"/>
      <c r="I1799" s="5"/>
      <c r="J1799" s="31"/>
      <c r="K1799" s="5"/>
      <c r="L1799" s="5"/>
      <c r="M1799" s="5"/>
      <c r="N1799" s="5"/>
      <c r="O1799" s="5"/>
      <c r="P1799" s="31"/>
      <c r="Q1799" s="5" t="s">
        <v>3935</v>
      </c>
      <c r="R1799" s="31"/>
      <c r="S1799" s="31"/>
      <c r="T1799" s="5"/>
      <c r="U1799"/>
      <c r="V1799"/>
      <c r="W1799"/>
      <c r="X1799"/>
      <c r="Y1799"/>
      <c r="Z1799"/>
      <c r="AA1799"/>
      <c r="AB1799"/>
      <c r="AC1799"/>
    </row>
    <row r="1800" spans="1:29" ht="38.25" x14ac:dyDescent="0.25">
      <c r="A1800" s="6" t="s">
        <v>3091</v>
      </c>
      <c r="B1800" s="7" t="s">
        <v>3092</v>
      </c>
      <c r="C1800" s="30">
        <v>10.41</v>
      </c>
      <c r="D1800" s="31"/>
      <c r="E1800" s="5"/>
      <c r="F1800" s="31"/>
      <c r="G1800" s="31"/>
      <c r="H1800" s="5"/>
      <c r="I1800" s="5" t="s">
        <v>3935</v>
      </c>
      <c r="J1800" s="31" t="s">
        <v>3935</v>
      </c>
      <c r="K1800" s="5"/>
      <c r="L1800" s="5" t="s">
        <v>3935</v>
      </c>
      <c r="M1800" s="5"/>
      <c r="N1800" s="5"/>
      <c r="O1800" s="5"/>
      <c r="P1800" s="31"/>
      <c r="Q1800" s="5"/>
      <c r="R1800" s="31"/>
      <c r="S1800" s="31"/>
      <c r="T1800" s="5"/>
      <c r="U1800"/>
      <c r="V1800"/>
      <c r="W1800"/>
      <c r="X1800"/>
      <c r="Y1800"/>
      <c r="Z1800"/>
      <c r="AA1800"/>
      <c r="AB1800"/>
      <c r="AC1800"/>
    </row>
    <row r="1801" spans="1:29" ht="25.5" x14ac:dyDescent="0.25">
      <c r="A1801" s="6" t="s">
        <v>3093</v>
      </c>
      <c r="B1801" s="7" t="s">
        <v>3094</v>
      </c>
      <c r="C1801" s="30">
        <v>10.89</v>
      </c>
      <c r="D1801" s="31"/>
      <c r="E1801" s="5"/>
      <c r="F1801" s="31"/>
      <c r="G1801" s="31"/>
      <c r="H1801" s="5"/>
      <c r="I1801" s="5"/>
      <c r="J1801" s="31"/>
      <c r="K1801" s="5"/>
      <c r="L1801" s="5"/>
      <c r="M1801" s="5"/>
      <c r="N1801" s="5"/>
      <c r="O1801" s="5"/>
      <c r="P1801" s="31"/>
      <c r="Q1801" s="5" t="s">
        <v>3935</v>
      </c>
      <c r="R1801" s="31"/>
      <c r="S1801" s="31"/>
      <c r="T1801" s="5"/>
      <c r="U1801"/>
      <c r="V1801"/>
      <c r="W1801"/>
      <c r="X1801"/>
      <c r="Y1801"/>
      <c r="Z1801"/>
      <c r="AA1801"/>
      <c r="AB1801"/>
      <c r="AC1801"/>
    </row>
    <row r="1802" spans="1:29" ht="25.5" x14ac:dyDescent="0.25">
      <c r="A1802" s="6" t="s">
        <v>3095</v>
      </c>
      <c r="B1802" s="7" t="s">
        <v>3096</v>
      </c>
      <c r="C1802" s="30">
        <v>20.3</v>
      </c>
      <c r="D1802" s="31"/>
      <c r="E1802" s="5"/>
      <c r="F1802" s="31"/>
      <c r="G1802" s="31"/>
      <c r="H1802" s="5"/>
      <c r="I1802" s="5" t="s">
        <v>3935</v>
      </c>
      <c r="J1802" s="31" t="s">
        <v>3935</v>
      </c>
      <c r="K1802" s="5"/>
      <c r="L1802" s="5"/>
      <c r="M1802" s="5" t="s">
        <v>3935</v>
      </c>
      <c r="N1802" s="5"/>
      <c r="O1802" s="5"/>
      <c r="P1802" s="31"/>
      <c r="Q1802" s="5"/>
      <c r="R1802" s="31" t="s">
        <v>3935</v>
      </c>
      <c r="S1802" s="31"/>
      <c r="T1802" s="5"/>
      <c r="U1802"/>
      <c r="V1802"/>
      <c r="W1802"/>
      <c r="X1802"/>
      <c r="Y1802"/>
      <c r="Z1802"/>
      <c r="AA1802"/>
      <c r="AB1802"/>
      <c r="AC1802"/>
    </row>
    <row r="1803" spans="1:29" ht="38.25" x14ac:dyDescent="0.25">
      <c r="A1803" s="6" t="s">
        <v>3097</v>
      </c>
      <c r="B1803" s="7" t="s">
        <v>3098</v>
      </c>
      <c r="C1803" s="30">
        <v>24.51</v>
      </c>
      <c r="D1803" s="31"/>
      <c r="E1803" s="5"/>
      <c r="F1803" s="31"/>
      <c r="G1803" s="31"/>
      <c r="H1803" s="5"/>
      <c r="I1803" s="5" t="s">
        <v>3935</v>
      </c>
      <c r="J1803" s="31" t="s">
        <v>3935</v>
      </c>
      <c r="K1803" s="5"/>
      <c r="L1803" s="5" t="s">
        <v>3935</v>
      </c>
      <c r="M1803" s="5" t="s">
        <v>3935</v>
      </c>
      <c r="N1803" s="5"/>
      <c r="O1803" s="5"/>
      <c r="P1803" s="31"/>
      <c r="Q1803" s="5"/>
      <c r="R1803" s="31" t="s">
        <v>3935</v>
      </c>
      <c r="S1803" s="31"/>
      <c r="T1803" s="5"/>
      <c r="U1803"/>
      <c r="V1803"/>
      <c r="W1803"/>
      <c r="X1803"/>
      <c r="Y1803"/>
      <c r="Z1803"/>
      <c r="AA1803"/>
      <c r="AB1803"/>
      <c r="AC1803"/>
    </row>
    <row r="1804" spans="1:29" ht="25.5" x14ac:dyDescent="0.25">
      <c r="A1804" s="6" t="s">
        <v>3099</v>
      </c>
      <c r="B1804" s="7" t="s">
        <v>3100</v>
      </c>
      <c r="C1804" s="30">
        <v>10.51</v>
      </c>
      <c r="D1804" s="31"/>
      <c r="E1804" s="5"/>
      <c r="F1804" s="31"/>
      <c r="G1804" s="31"/>
      <c r="H1804" s="5"/>
      <c r="I1804" s="5" t="s">
        <v>3935</v>
      </c>
      <c r="J1804" s="31" t="s">
        <v>3935</v>
      </c>
      <c r="K1804" s="5"/>
      <c r="L1804" s="5" t="s">
        <v>3935</v>
      </c>
      <c r="M1804" s="5"/>
      <c r="N1804" s="5"/>
      <c r="O1804" s="5"/>
      <c r="P1804" s="31"/>
      <c r="Q1804" s="5"/>
      <c r="R1804" s="31" t="s">
        <v>3935</v>
      </c>
      <c r="S1804" s="31"/>
      <c r="T1804" s="5"/>
      <c r="U1804"/>
      <c r="V1804"/>
      <c r="W1804"/>
      <c r="X1804"/>
      <c r="Y1804"/>
      <c r="Z1804"/>
      <c r="AA1804"/>
      <c r="AB1804"/>
      <c r="AC1804"/>
    </row>
    <row r="1805" spans="1:29" ht="15" x14ac:dyDescent="0.25">
      <c r="A1805" s="66" t="s">
        <v>3936</v>
      </c>
      <c r="B1805" s="67"/>
      <c r="C1805" s="68"/>
      <c r="D1805" s="31"/>
      <c r="E1805" s="5"/>
      <c r="F1805" s="31"/>
      <c r="G1805" s="31"/>
      <c r="H1805" s="5"/>
      <c r="I1805" s="5"/>
      <c r="J1805" s="31"/>
      <c r="K1805" s="5"/>
      <c r="L1805" s="5"/>
      <c r="M1805" s="5"/>
      <c r="N1805" s="5"/>
      <c r="O1805" s="5"/>
      <c r="P1805" s="31"/>
      <c r="Q1805" s="5"/>
      <c r="R1805" s="31"/>
      <c r="S1805" s="31"/>
      <c r="T1805" s="5"/>
      <c r="U1805"/>
      <c r="V1805"/>
      <c r="W1805"/>
      <c r="X1805"/>
      <c r="Y1805"/>
      <c r="Z1805"/>
      <c r="AA1805"/>
      <c r="AB1805"/>
      <c r="AC1805"/>
    </row>
    <row r="1806" spans="1:29" ht="15" x14ac:dyDescent="0.25">
      <c r="A1806" s="66" t="s">
        <v>3221</v>
      </c>
      <c r="B1806" s="67"/>
      <c r="C1806" s="68"/>
      <c r="D1806" s="31"/>
      <c r="E1806" s="5"/>
      <c r="F1806" s="31"/>
      <c r="G1806" s="31"/>
      <c r="H1806" s="5"/>
      <c r="I1806" s="5"/>
      <c r="J1806" s="31"/>
      <c r="K1806" s="5"/>
      <c r="L1806" s="5"/>
      <c r="M1806" s="5"/>
      <c r="N1806" s="5"/>
      <c r="O1806" s="5"/>
      <c r="P1806" s="31"/>
      <c r="Q1806" s="5"/>
      <c r="R1806" s="31"/>
      <c r="S1806" s="31"/>
      <c r="T1806" s="5"/>
      <c r="U1806"/>
      <c r="V1806"/>
      <c r="W1806"/>
      <c r="X1806"/>
      <c r="Y1806"/>
      <c r="Z1806"/>
      <c r="AA1806"/>
      <c r="AB1806"/>
      <c r="AC1806"/>
    </row>
    <row r="1807" spans="1:29" ht="38.25" x14ac:dyDescent="0.25">
      <c r="A1807" s="6" t="s">
        <v>3101</v>
      </c>
      <c r="B1807" s="7" t="s">
        <v>3102</v>
      </c>
      <c r="C1807" s="30">
        <v>27.33</v>
      </c>
      <c r="D1807" s="31"/>
      <c r="E1807" s="5"/>
      <c r="F1807" s="31"/>
      <c r="G1807" s="31"/>
      <c r="H1807" s="5"/>
      <c r="I1807" s="5" t="s">
        <v>3935</v>
      </c>
      <c r="J1807" s="31"/>
      <c r="K1807" s="5"/>
      <c r="L1807" s="5" t="s">
        <v>3935</v>
      </c>
      <c r="M1807" s="5" t="s">
        <v>3935</v>
      </c>
      <c r="N1807" s="5"/>
      <c r="O1807" s="5"/>
      <c r="P1807" s="31"/>
      <c r="Q1807" s="5"/>
      <c r="R1807" s="31" t="s">
        <v>3935</v>
      </c>
      <c r="S1807" s="31"/>
      <c r="T1807" s="5"/>
      <c r="U1807"/>
      <c r="V1807"/>
      <c r="W1807"/>
      <c r="X1807"/>
      <c r="Y1807"/>
      <c r="Z1807"/>
      <c r="AA1807"/>
      <c r="AB1807"/>
      <c r="AC1807"/>
    </row>
    <row r="1808" spans="1:29" ht="25.5" x14ac:dyDescent="0.25">
      <c r="A1808" s="6" t="s">
        <v>3103</v>
      </c>
      <c r="B1808" s="7" t="s">
        <v>3104</v>
      </c>
      <c r="C1808" s="30">
        <v>1.63</v>
      </c>
      <c r="D1808" s="31"/>
      <c r="E1808" s="5"/>
      <c r="F1808" s="31"/>
      <c r="G1808" s="31"/>
      <c r="H1808" s="5"/>
      <c r="I1808" s="5" t="s">
        <v>3935</v>
      </c>
      <c r="J1808" s="31" t="s">
        <v>3935</v>
      </c>
      <c r="K1808" s="5"/>
      <c r="L1808" s="5" t="s">
        <v>3935</v>
      </c>
      <c r="M1808" s="5" t="s">
        <v>3935</v>
      </c>
      <c r="N1808" s="5" t="s">
        <v>3935</v>
      </c>
      <c r="O1808" s="5"/>
      <c r="P1808" s="31"/>
      <c r="Q1808" s="5"/>
      <c r="R1808" s="31"/>
      <c r="S1808" s="31"/>
      <c r="T1808" s="5"/>
      <c r="U1808"/>
      <c r="V1808"/>
      <c r="W1808"/>
      <c r="X1808"/>
      <c r="Y1808"/>
      <c r="Z1808"/>
      <c r="AA1808"/>
      <c r="AB1808"/>
      <c r="AC1808"/>
    </row>
    <row r="1809" spans="1:29" ht="15" x14ac:dyDescent="0.25">
      <c r="A1809" s="6" t="s">
        <v>3105</v>
      </c>
      <c r="B1809" s="7" t="s">
        <v>3106</v>
      </c>
      <c r="C1809" s="30">
        <v>1.1100000000000001</v>
      </c>
      <c r="D1809" s="31"/>
      <c r="E1809" s="5"/>
      <c r="F1809" s="31"/>
      <c r="G1809" s="31"/>
      <c r="H1809" s="5"/>
      <c r="I1809" s="5"/>
      <c r="J1809" s="31"/>
      <c r="K1809" s="5"/>
      <c r="L1809" s="5" t="s">
        <v>3935</v>
      </c>
      <c r="M1809" s="5"/>
      <c r="N1809" s="5"/>
      <c r="O1809" s="5"/>
      <c r="P1809" s="31"/>
      <c r="Q1809" s="5"/>
      <c r="R1809" s="31"/>
      <c r="S1809" s="31"/>
      <c r="T1809" s="5"/>
      <c r="U1809"/>
      <c r="V1809"/>
      <c r="W1809"/>
      <c r="X1809"/>
      <c r="Y1809"/>
      <c r="Z1809"/>
      <c r="AA1809"/>
      <c r="AB1809"/>
      <c r="AC1809"/>
    </row>
    <row r="1810" spans="1:29" ht="15" x14ac:dyDescent="0.25">
      <c r="A1810" s="6" t="s">
        <v>3107</v>
      </c>
      <c r="B1810" s="7" t="s">
        <v>3108</v>
      </c>
      <c r="C1810" s="30">
        <v>41.2</v>
      </c>
      <c r="D1810" s="31"/>
      <c r="E1810" s="5"/>
      <c r="F1810" s="31"/>
      <c r="G1810" s="31"/>
      <c r="H1810" s="5"/>
      <c r="I1810" s="5"/>
      <c r="J1810" s="31"/>
      <c r="K1810" s="5"/>
      <c r="L1810" s="5" t="s">
        <v>3935</v>
      </c>
      <c r="M1810" s="5"/>
      <c r="N1810" s="5"/>
      <c r="O1810" s="5"/>
      <c r="P1810" s="31"/>
      <c r="Q1810" s="5"/>
      <c r="R1810" s="31"/>
      <c r="S1810" s="31"/>
      <c r="T1810" s="5"/>
      <c r="U1810"/>
      <c r="V1810"/>
      <c r="W1810"/>
      <c r="X1810"/>
      <c r="Y1810"/>
      <c r="Z1810"/>
      <c r="AA1810"/>
      <c r="AB1810"/>
      <c r="AC1810"/>
    </row>
    <row r="1811" spans="1:29" ht="38.25" x14ac:dyDescent="0.25">
      <c r="A1811" s="6" t="s">
        <v>3109</v>
      </c>
      <c r="B1811" s="7" t="s">
        <v>3110</v>
      </c>
      <c r="C1811" s="30">
        <v>38.1</v>
      </c>
      <c r="D1811" s="31"/>
      <c r="E1811" s="5"/>
      <c r="F1811" s="31"/>
      <c r="G1811" s="31"/>
      <c r="H1811" s="5"/>
      <c r="I1811" s="5"/>
      <c r="J1811" s="31"/>
      <c r="K1811" s="5"/>
      <c r="L1811" s="5" t="s">
        <v>3935</v>
      </c>
      <c r="M1811" s="5"/>
      <c r="N1811" s="5"/>
      <c r="O1811" s="5"/>
      <c r="P1811" s="31"/>
      <c r="Q1811" s="5"/>
      <c r="R1811" s="31" t="s">
        <v>3935</v>
      </c>
      <c r="S1811" s="31"/>
      <c r="T1811" s="5"/>
      <c r="U1811"/>
      <c r="V1811"/>
      <c r="W1811"/>
      <c r="X1811"/>
      <c r="Y1811"/>
      <c r="Z1811"/>
      <c r="AA1811"/>
      <c r="AB1811"/>
      <c r="AC1811"/>
    </row>
    <row r="1812" spans="1:29" ht="25.5" x14ac:dyDescent="0.25">
      <c r="A1812" s="6" t="s">
        <v>3111</v>
      </c>
      <c r="B1812" s="7" t="s">
        <v>3112</v>
      </c>
      <c r="C1812" s="30">
        <v>47.11</v>
      </c>
      <c r="D1812" s="31"/>
      <c r="E1812" s="5"/>
      <c r="F1812" s="31"/>
      <c r="G1812" s="31"/>
      <c r="H1812" s="5"/>
      <c r="I1812" s="5" t="s">
        <v>3935</v>
      </c>
      <c r="J1812" s="31"/>
      <c r="K1812" s="5"/>
      <c r="L1812" s="5"/>
      <c r="M1812" s="5"/>
      <c r="N1812" s="5"/>
      <c r="O1812" s="5"/>
      <c r="P1812" s="31"/>
      <c r="Q1812" s="5"/>
      <c r="R1812" s="31" t="s">
        <v>3935</v>
      </c>
      <c r="S1812" s="31"/>
      <c r="T1812" s="5"/>
      <c r="U1812"/>
      <c r="V1812"/>
      <c r="W1812"/>
      <c r="X1812"/>
      <c r="Y1812"/>
      <c r="Z1812"/>
      <c r="AA1812"/>
      <c r="AB1812"/>
      <c r="AC1812"/>
    </row>
    <row r="1813" spans="1:29" ht="15" x14ac:dyDescent="0.25">
      <c r="A1813" s="6" t="s">
        <v>3113</v>
      </c>
      <c r="B1813" s="7" t="s">
        <v>3114</v>
      </c>
      <c r="C1813" s="30">
        <v>10.71</v>
      </c>
      <c r="D1813" s="31"/>
      <c r="E1813" s="5"/>
      <c r="F1813" s="31"/>
      <c r="G1813" s="31"/>
      <c r="H1813" s="5"/>
      <c r="I1813" s="5"/>
      <c r="J1813" s="31"/>
      <c r="K1813" s="5"/>
      <c r="L1813" s="5" t="s">
        <v>3935</v>
      </c>
      <c r="M1813" s="5"/>
      <c r="N1813" s="5" t="s">
        <v>3935</v>
      </c>
      <c r="O1813" s="5"/>
      <c r="P1813" s="31"/>
      <c r="Q1813" s="5"/>
      <c r="R1813" s="31"/>
      <c r="S1813" s="31"/>
      <c r="T1813" s="5"/>
      <c r="U1813"/>
      <c r="V1813"/>
      <c r="W1813"/>
      <c r="X1813"/>
      <c r="Y1813"/>
      <c r="Z1813"/>
      <c r="AA1813"/>
      <c r="AB1813"/>
      <c r="AC1813"/>
    </row>
    <row r="1814" spans="1:29" ht="25.5" x14ac:dyDescent="0.25">
      <c r="A1814" s="6" t="s">
        <v>3115</v>
      </c>
      <c r="B1814" s="7" t="s">
        <v>3116</v>
      </c>
      <c r="C1814" s="30">
        <v>10.39</v>
      </c>
      <c r="D1814" s="31"/>
      <c r="E1814" s="5"/>
      <c r="F1814" s="31"/>
      <c r="G1814" s="31"/>
      <c r="H1814" s="5"/>
      <c r="I1814" s="5"/>
      <c r="J1814" s="31"/>
      <c r="K1814" s="5"/>
      <c r="L1814" s="5" t="s">
        <v>3935</v>
      </c>
      <c r="M1814" s="5"/>
      <c r="N1814" s="5"/>
      <c r="O1814" s="5"/>
      <c r="P1814" s="31"/>
      <c r="Q1814" s="5"/>
      <c r="R1814" s="31"/>
      <c r="S1814" s="31"/>
      <c r="T1814" s="5"/>
      <c r="U1814"/>
      <c r="V1814"/>
      <c r="W1814"/>
      <c r="X1814"/>
      <c r="Y1814"/>
      <c r="Z1814"/>
      <c r="AA1814"/>
      <c r="AB1814"/>
      <c r="AC1814"/>
    </row>
    <row r="1815" spans="1:29" ht="15" x14ac:dyDescent="0.25">
      <c r="A1815" s="6" t="s">
        <v>3117</v>
      </c>
      <c r="B1815" s="7" t="s">
        <v>3118</v>
      </c>
      <c r="C1815" s="30">
        <v>23.99</v>
      </c>
      <c r="D1815" s="31"/>
      <c r="E1815" s="5"/>
      <c r="F1815" s="31"/>
      <c r="G1815" s="31"/>
      <c r="H1815" s="5"/>
      <c r="I1815" s="5"/>
      <c r="J1815" s="31"/>
      <c r="K1815" s="5"/>
      <c r="L1815" s="5" t="s">
        <v>3935</v>
      </c>
      <c r="M1815" s="5"/>
      <c r="N1815" s="5"/>
      <c r="O1815" s="5"/>
      <c r="P1815" s="31"/>
      <c r="Q1815" s="5"/>
      <c r="R1815" s="31"/>
      <c r="S1815" s="31"/>
      <c r="T1815" s="5"/>
      <c r="U1815"/>
      <c r="V1815"/>
      <c r="W1815"/>
      <c r="X1815"/>
      <c r="Y1815"/>
      <c r="Z1815"/>
      <c r="AA1815"/>
      <c r="AB1815"/>
      <c r="AC1815"/>
    </row>
    <row r="1816" spans="1:29" ht="25.5" x14ac:dyDescent="0.25">
      <c r="A1816" s="6" t="s">
        <v>3119</v>
      </c>
      <c r="B1816" s="7" t="s">
        <v>3120</v>
      </c>
      <c r="C1816" s="30">
        <v>47.3</v>
      </c>
      <c r="D1816" s="31"/>
      <c r="E1816" s="5"/>
      <c r="F1816" s="31"/>
      <c r="G1816" s="31"/>
      <c r="H1816" s="5"/>
      <c r="I1816" s="5" t="s">
        <v>3935</v>
      </c>
      <c r="J1816" s="31"/>
      <c r="K1816" s="5"/>
      <c r="L1816" s="5" t="s">
        <v>3935</v>
      </c>
      <c r="M1816" s="5"/>
      <c r="N1816" s="5"/>
      <c r="O1816" s="5"/>
      <c r="P1816" s="31"/>
      <c r="Q1816" s="5"/>
      <c r="R1816" s="31" t="s">
        <v>3935</v>
      </c>
      <c r="S1816" s="31"/>
      <c r="T1816" s="5"/>
      <c r="U1816"/>
      <c r="V1816"/>
      <c r="W1816"/>
      <c r="X1816"/>
      <c r="Y1816"/>
      <c r="Z1816"/>
      <c r="AA1816"/>
      <c r="AB1816"/>
      <c r="AC1816"/>
    </row>
    <row r="1817" spans="1:29" ht="38.25" x14ac:dyDescent="0.25">
      <c r="A1817" s="6" t="s">
        <v>3121</v>
      </c>
      <c r="B1817" s="7" t="s">
        <v>3122</v>
      </c>
      <c r="C1817" s="30">
        <v>27.11</v>
      </c>
      <c r="D1817" s="31"/>
      <c r="E1817" s="5"/>
      <c r="F1817" s="31"/>
      <c r="G1817" s="31"/>
      <c r="H1817" s="5"/>
      <c r="I1817" s="5" t="s">
        <v>3935</v>
      </c>
      <c r="J1817" s="31" t="s">
        <v>3935</v>
      </c>
      <c r="K1817" s="5"/>
      <c r="L1817" s="5" t="s">
        <v>3935</v>
      </c>
      <c r="M1817" s="5"/>
      <c r="N1817" s="5"/>
      <c r="O1817" s="5"/>
      <c r="P1817" s="31"/>
      <c r="Q1817" s="5"/>
      <c r="R1817" s="31" t="s">
        <v>3935</v>
      </c>
      <c r="S1817" s="31"/>
      <c r="T1817" s="5"/>
      <c r="U1817"/>
      <c r="V1817"/>
      <c r="W1817"/>
      <c r="X1817"/>
      <c r="Y1817"/>
      <c r="Z1817"/>
      <c r="AA1817"/>
      <c r="AB1817"/>
      <c r="AC1817"/>
    </row>
    <row r="1818" spans="1:29" ht="15" x14ac:dyDescent="0.25">
      <c r="A1818" s="6" t="s">
        <v>3123</v>
      </c>
      <c r="B1818" s="7" t="s">
        <v>3124</v>
      </c>
      <c r="C1818" s="30">
        <v>1.19</v>
      </c>
      <c r="D1818" s="31"/>
      <c r="E1818" s="5"/>
      <c r="F1818" s="31"/>
      <c r="G1818" s="31"/>
      <c r="H1818" s="5"/>
      <c r="I1818" s="5" t="s">
        <v>3935</v>
      </c>
      <c r="J1818" s="31"/>
      <c r="K1818" s="5"/>
      <c r="L1818" s="5" t="s">
        <v>3935</v>
      </c>
      <c r="M1818" s="5"/>
      <c r="N1818" s="5"/>
      <c r="O1818" s="5"/>
      <c r="P1818" s="31"/>
      <c r="Q1818" s="5"/>
      <c r="R1818" s="31" t="s">
        <v>3935</v>
      </c>
      <c r="S1818" s="31" t="s">
        <v>3935</v>
      </c>
      <c r="T1818" s="5"/>
      <c r="U1818"/>
      <c r="V1818"/>
      <c r="W1818"/>
      <c r="X1818"/>
      <c r="Y1818"/>
      <c r="Z1818"/>
      <c r="AA1818"/>
      <c r="AB1818"/>
      <c r="AC1818"/>
    </row>
    <row r="1819" spans="1:29" ht="25.5" x14ac:dyDescent="0.25">
      <c r="A1819" s="6" t="s">
        <v>3125</v>
      </c>
      <c r="B1819" s="7" t="s">
        <v>111</v>
      </c>
      <c r="C1819" s="30">
        <v>84.11</v>
      </c>
      <c r="D1819" s="31"/>
      <c r="E1819" s="5"/>
      <c r="F1819" s="31"/>
      <c r="G1819" s="31"/>
      <c r="H1819" s="5"/>
      <c r="I1819" s="5"/>
      <c r="J1819" s="31"/>
      <c r="K1819" s="5"/>
      <c r="L1819" s="5" t="s">
        <v>3935</v>
      </c>
      <c r="M1819" s="5"/>
      <c r="N1819" s="5"/>
      <c r="O1819" s="5"/>
      <c r="P1819" s="31"/>
      <c r="Q1819" s="5"/>
      <c r="R1819" s="31"/>
      <c r="S1819" s="31"/>
      <c r="T1819" s="5"/>
      <c r="U1819"/>
      <c r="V1819"/>
      <c r="W1819"/>
      <c r="X1819"/>
      <c r="Y1819"/>
      <c r="Z1819"/>
      <c r="AA1819"/>
      <c r="AB1819"/>
      <c r="AC1819"/>
    </row>
    <row r="1820" spans="1:29" ht="25.5" x14ac:dyDescent="0.25">
      <c r="A1820" s="6" t="s">
        <v>3126</v>
      </c>
      <c r="B1820" s="7" t="s">
        <v>3127</v>
      </c>
      <c r="C1820" s="30">
        <v>22.2</v>
      </c>
      <c r="D1820" s="31"/>
      <c r="E1820" s="5"/>
      <c r="F1820" s="31"/>
      <c r="G1820" s="31"/>
      <c r="H1820" s="5"/>
      <c r="I1820" s="5" t="s">
        <v>3935</v>
      </c>
      <c r="J1820" s="31"/>
      <c r="K1820" s="5"/>
      <c r="L1820" s="5" t="s">
        <v>3935</v>
      </c>
      <c r="M1820" s="5"/>
      <c r="N1820" s="5" t="s">
        <v>3935</v>
      </c>
      <c r="O1820" s="5"/>
      <c r="P1820" s="31"/>
      <c r="Q1820" s="5"/>
      <c r="R1820" s="31" t="s">
        <v>3935</v>
      </c>
      <c r="S1820" s="31"/>
      <c r="T1820" s="5"/>
      <c r="U1820"/>
      <c r="V1820"/>
      <c r="W1820"/>
      <c r="X1820"/>
      <c r="Y1820"/>
      <c r="Z1820"/>
      <c r="AA1820"/>
      <c r="AB1820"/>
      <c r="AC1820"/>
    </row>
    <row r="1821" spans="1:29" ht="25.5" x14ac:dyDescent="0.25">
      <c r="A1821" s="6" t="s">
        <v>3128</v>
      </c>
      <c r="B1821" s="7" t="s">
        <v>3129</v>
      </c>
      <c r="C1821" s="30">
        <v>10.3</v>
      </c>
      <c r="D1821" s="31"/>
      <c r="E1821" s="5"/>
      <c r="F1821" s="31"/>
      <c r="G1821" s="31"/>
      <c r="H1821" s="5"/>
      <c r="I1821" s="5"/>
      <c r="J1821" s="31"/>
      <c r="K1821" s="5"/>
      <c r="L1821" s="5" t="s">
        <v>3935</v>
      </c>
      <c r="M1821" s="5"/>
      <c r="N1821" s="5"/>
      <c r="O1821" s="5"/>
      <c r="P1821" s="31"/>
      <c r="Q1821" s="5"/>
      <c r="R1821" s="31"/>
      <c r="S1821" s="31"/>
      <c r="T1821" s="5"/>
      <c r="U1821"/>
      <c r="V1821"/>
      <c r="W1821"/>
      <c r="X1821"/>
      <c r="Y1821"/>
      <c r="Z1821"/>
      <c r="AA1821"/>
      <c r="AB1821"/>
      <c r="AC1821"/>
    </row>
    <row r="1822" spans="1:29" ht="25.5" x14ac:dyDescent="0.25">
      <c r="A1822" s="6" t="s">
        <v>3130</v>
      </c>
      <c r="B1822" s="7" t="s">
        <v>3131</v>
      </c>
      <c r="C1822" s="30">
        <v>1.19</v>
      </c>
      <c r="D1822" s="31"/>
      <c r="E1822" s="5"/>
      <c r="F1822" s="31"/>
      <c r="G1822" s="31"/>
      <c r="H1822" s="5"/>
      <c r="I1822" s="5" t="s">
        <v>3935</v>
      </c>
      <c r="J1822" s="31" t="s">
        <v>3935</v>
      </c>
      <c r="K1822" s="5"/>
      <c r="L1822" s="5" t="s">
        <v>3935</v>
      </c>
      <c r="M1822" s="5"/>
      <c r="N1822" s="5"/>
      <c r="O1822" s="5"/>
      <c r="P1822" s="31"/>
      <c r="Q1822" s="5"/>
      <c r="R1822" s="31" t="s">
        <v>3935</v>
      </c>
      <c r="S1822" s="31"/>
      <c r="T1822" s="5"/>
      <c r="U1822"/>
      <c r="V1822"/>
      <c r="W1822"/>
      <c r="X1822"/>
      <c r="Y1822"/>
      <c r="Z1822"/>
      <c r="AA1822"/>
      <c r="AB1822"/>
      <c r="AC1822"/>
    </row>
    <row r="1823" spans="1:29" ht="38.25" x14ac:dyDescent="0.25">
      <c r="A1823" s="6" t="s">
        <v>3132</v>
      </c>
      <c r="B1823" s="7" t="s">
        <v>3133</v>
      </c>
      <c r="C1823" s="30">
        <v>20.41</v>
      </c>
      <c r="D1823" s="31"/>
      <c r="E1823" s="5"/>
      <c r="F1823" s="31"/>
      <c r="G1823" s="31"/>
      <c r="H1823" s="5"/>
      <c r="I1823" s="5" t="s">
        <v>3935</v>
      </c>
      <c r="J1823" s="31"/>
      <c r="K1823" s="5"/>
      <c r="L1823" s="5" t="s">
        <v>3935</v>
      </c>
      <c r="M1823" s="5" t="s">
        <v>3935</v>
      </c>
      <c r="N1823" s="5"/>
      <c r="O1823" s="5"/>
      <c r="P1823" s="31"/>
      <c r="Q1823" s="5"/>
      <c r="R1823" s="31" t="s">
        <v>3935</v>
      </c>
      <c r="S1823" s="31"/>
      <c r="T1823" s="5"/>
      <c r="U1823"/>
      <c r="V1823"/>
      <c r="W1823"/>
      <c r="X1823"/>
      <c r="Y1823"/>
      <c r="Z1823"/>
      <c r="AA1823"/>
      <c r="AB1823"/>
      <c r="AC1823"/>
    </row>
    <row r="1824" spans="1:29" ht="25.5" x14ac:dyDescent="0.25">
      <c r="A1824" s="6" t="s">
        <v>3134</v>
      </c>
      <c r="B1824" s="7" t="s">
        <v>3135</v>
      </c>
      <c r="C1824" s="30">
        <v>84.13</v>
      </c>
      <c r="D1824" s="31"/>
      <c r="E1824" s="5"/>
      <c r="F1824" s="31"/>
      <c r="G1824" s="31"/>
      <c r="H1824" s="5"/>
      <c r="I1824" s="5"/>
      <c r="J1824" s="31"/>
      <c r="K1824" s="5"/>
      <c r="L1824" s="5"/>
      <c r="M1824" s="5"/>
      <c r="N1824" s="5"/>
      <c r="O1824" s="5"/>
      <c r="P1824" s="31"/>
      <c r="Q1824" s="5" t="s">
        <v>3935</v>
      </c>
      <c r="R1824" s="31"/>
      <c r="S1824" s="31"/>
      <c r="T1824" s="5"/>
      <c r="U1824"/>
      <c r="V1824"/>
      <c r="W1824"/>
      <c r="X1824"/>
      <c r="Y1824"/>
      <c r="Z1824"/>
      <c r="AA1824"/>
      <c r="AB1824"/>
      <c r="AC1824"/>
    </row>
    <row r="1825" spans="1:29" ht="25.5" x14ac:dyDescent="0.25">
      <c r="A1825" s="6" t="s">
        <v>123</v>
      </c>
      <c r="B1825" s="7" t="s">
        <v>3136</v>
      </c>
      <c r="C1825" s="30">
        <v>23.99</v>
      </c>
      <c r="D1825" s="31"/>
      <c r="E1825" s="5"/>
      <c r="F1825" s="31"/>
      <c r="G1825" s="31"/>
      <c r="H1825" s="5"/>
      <c r="I1825" s="5" t="s">
        <v>3935</v>
      </c>
      <c r="J1825" s="31" t="s">
        <v>3935</v>
      </c>
      <c r="K1825" s="5"/>
      <c r="L1825" s="5"/>
      <c r="M1825" s="5"/>
      <c r="N1825" s="5"/>
      <c r="O1825" s="5"/>
      <c r="P1825" s="31"/>
      <c r="Q1825" s="5"/>
      <c r="R1825" s="31"/>
      <c r="S1825" s="31"/>
      <c r="T1825" s="5"/>
      <c r="U1825"/>
      <c r="V1825"/>
      <c r="W1825"/>
      <c r="X1825"/>
      <c r="Y1825"/>
      <c r="Z1825"/>
      <c r="AA1825"/>
      <c r="AB1825"/>
      <c r="AC1825"/>
    </row>
    <row r="1826" spans="1:29" ht="15" x14ac:dyDescent="0.25">
      <c r="A1826" s="6" t="s">
        <v>3137</v>
      </c>
      <c r="B1826" s="7" t="s">
        <v>3138</v>
      </c>
      <c r="C1826" s="30">
        <v>10.3</v>
      </c>
      <c r="D1826" s="31"/>
      <c r="E1826" s="5"/>
      <c r="F1826" s="31"/>
      <c r="G1826" s="31"/>
      <c r="H1826" s="5"/>
      <c r="I1826" s="5" t="s">
        <v>3935</v>
      </c>
      <c r="J1826" s="31" t="s">
        <v>3935</v>
      </c>
      <c r="K1826" s="5"/>
      <c r="L1826" s="5" t="s">
        <v>3935</v>
      </c>
      <c r="M1826" s="5" t="s">
        <v>3935</v>
      </c>
      <c r="N1826" s="5"/>
      <c r="O1826" s="5"/>
      <c r="P1826" s="31"/>
      <c r="Q1826" s="5"/>
      <c r="R1826" s="31"/>
      <c r="S1826" s="31"/>
      <c r="T1826" s="5"/>
      <c r="U1826"/>
      <c r="V1826"/>
      <c r="W1826"/>
      <c r="X1826"/>
      <c r="Y1826"/>
      <c r="Z1826"/>
      <c r="AA1826"/>
      <c r="AB1826"/>
      <c r="AC1826"/>
    </row>
    <row r="1827" spans="1:29" ht="15" x14ac:dyDescent="0.25">
      <c r="A1827" s="6" t="s">
        <v>3139</v>
      </c>
      <c r="B1827" s="7" t="s">
        <v>3140</v>
      </c>
      <c r="C1827" s="30">
        <v>47.3</v>
      </c>
      <c r="D1827" s="31"/>
      <c r="E1827" s="5"/>
      <c r="F1827" s="31"/>
      <c r="G1827" s="31"/>
      <c r="H1827" s="5"/>
      <c r="I1827" s="5" t="s">
        <v>3935</v>
      </c>
      <c r="J1827" s="31"/>
      <c r="K1827" s="5"/>
      <c r="L1827" s="5" t="s">
        <v>3935</v>
      </c>
      <c r="M1827" s="5"/>
      <c r="N1827" s="5"/>
      <c r="O1827" s="5"/>
      <c r="P1827" s="31"/>
      <c r="Q1827" s="5"/>
      <c r="R1827" s="31" t="s">
        <v>3935</v>
      </c>
      <c r="S1827" s="31"/>
      <c r="T1827" s="5"/>
      <c r="U1827"/>
      <c r="V1827"/>
      <c r="W1827"/>
      <c r="X1827"/>
      <c r="Y1827"/>
      <c r="Z1827"/>
      <c r="AA1827"/>
      <c r="AB1827"/>
      <c r="AC1827"/>
    </row>
    <row r="1828" spans="1:29" ht="51" x14ac:dyDescent="0.25">
      <c r="A1828" s="6" t="s">
        <v>3141</v>
      </c>
      <c r="B1828" s="7" t="s">
        <v>3142</v>
      </c>
      <c r="C1828" s="30">
        <v>35.11</v>
      </c>
      <c r="D1828" s="31"/>
      <c r="E1828" s="5"/>
      <c r="F1828" s="31"/>
      <c r="G1828" s="31"/>
      <c r="H1828" s="5"/>
      <c r="I1828" s="5"/>
      <c r="J1828" s="31"/>
      <c r="K1828" s="5"/>
      <c r="L1828" s="5" t="s">
        <v>3935</v>
      </c>
      <c r="M1828" s="5" t="s">
        <v>3935</v>
      </c>
      <c r="N1828" s="5"/>
      <c r="O1828" s="5"/>
      <c r="P1828" s="31"/>
      <c r="Q1828" s="5"/>
      <c r="R1828" s="31"/>
      <c r="S1828" s="31"/>
      <c r="T1828" s="5"/>
      <c r="U1828"/>
      <c r="V1828"/>
      <c r="W1828"/>
      <c r="X1828"/>
      <c r="Y1828"/>
      <c r="Z1828"/>
      <c r="AA1828"/>
      <c r="AB1828"/>
      <c r="AC1828"/>
    </row>
    <row r="1829" spans="1:29" ht="25.5" x14ac:dyDescent="0.25">
      <c r="A1829" s="6" t="s">
        <v>3143</v>
      </c>
      <c r="B1829" s="7" t="s">
        <v>3144</v>
      </c>
      <c r="C1829" s="30">
        <v>38.299999999999997</v>
      </c>
      <c r="D1829" s="31"/>
      <c r="E1829" s="5"/>
      <c r="F1829" s="31"/>
      <c r="G1829" s="31"/>
      <c r="H1829" s="5"/>
      <c r="I1829" s="5"/>
      <c r="J1829" s="31" t="s">
        <v>3935</v>
      </c>
      <c r="K1829" s="5"/>
      <c r="L1829" s="5" t="s">
        <v>3935</v>
      </c>
      <c r="M1829" s="5"/>
      <c r="N1829" s="5" t="s">
        <v>3935</v>
      </c>
      <c r="O1829" s="5"/>
      <c r="P1829" s="31"/>
      <c r="Q1829" s="5"/>
      <c r="R1829" s="31" t="s">
        <v>3935</v>
      </c>
      <c r="S1829" s="31"/>
      <c r="T1829" s="5"/>
      <c r="U1829"/>
      <c r="V1829"/>
      <c r="W1829"/>
      <c r="X1829"/>
      <c r="Y1829"/>
      <c r="Z1829"/>
      <c r="AA1829"/>
      <c r="AB1829"/>
      <c r="AC1829"/>
    </row>
    <row r="1830" spans="1:29" ht="15" x14ac:dyDescent="0.25">
      <c r="A1830" s="6" t="s">
        <v>3145</v>
      </c>
      <c r="B1830" s="7" t="s">
        <v>3146</v>
      </c>
      <c r="C1830" s="30">
        <v>10.3</v>
      </c>
      <c r="D1830" s="31"/>
      <c r="E1830" s="5"/>
      <c r="F1830" s="31"/>
      <c r="G1830" s="31"/>
      <c r="H1830" s="5"/>
      <c r="I1830" s="5"/>
      <c r="J1830" s="31" t="s">
        <v>3935</v>
      </c>
      <c r="K1830" s="5"/>
      <c r="L1830" s="5"/>
      <c r="M1830" s="5"/>
      <c r="N1830" s="5"/>
      <c r="O1830" s="5"/>
      <c r="P1830" s="31"/>
      <c r="Q1830" s="5"/>
      <c r="R1830" s="31"/>
      <c r="S1830" s="31"/>
      <c r="T1830" s="5"/>
      <c r="U1830"/>
      <c r="V1830"/>
      <c r="W1830"/>
      <c r="X1830"/>
      <c r="Y1830"/>
      <c r="Z1830"/>
      <c r="AA1830"/>
      <c r="AB1830"/>
      <c r="AC1830"/>
    </row>
    <row r="1831" spans="1:29" ht="25.5" x14ac:dyDescent="0.25">
      <c r="A1831" s="6" t="s">
        <v>3147</v>
      </c>
      <c r="B1831" s="7" t="s">
        <v>3148</v>
      </c>
      <c r="C1831" s="30">
        <v>1.19</v>
      </c>
      <c r="D1831" s="31"/>
      <c r="E1831" s="5"/>
      <c r="F1831" s="31"/>
      <c r="G1831" s="31"/>
      <c r="H1831" s="5"/>
      <c r="I1831" s="5" t="s">
        <v>3935</v>
      </c>
      <c r="J1831" s="31"/>
      <c r="K1831" s="5"/>
      <c r="L1831" s="5" t="s">
        <v>3935</v>
      </c>
      <c r="M1831" s="5"/>
      <c r="N1831" s="5"/>
      <c r="O1831" s="5"/>
      <c r="P1831" s="31"/>
      <c r="Q1831" s="5"/>
      <c r="R1831" s="31" t="s">
        <v>3935</v>
      </c>
      <c r="S1831" s="31"/>
      <c r="T1831" s="5"/>
      <c r="U1831"/>
      <c r="V1831"/>
      <c r="W1831"/>
      <c r="X1831"/>
      <c r="Y1831"/>
      <c r="Z1831"/>
      <c r="AA1831"/>
      <c r="AB1831"/>
      <c r="AC1831"/>
    </row>
    <row r="1832" spans="1:29" ht="15" x14ac:dyDescent="0.25">
      <c r="A1832" s="6" t="s">
        <v>3149</v>
      </c>
      <c r="B1832" s="7" t="s">
        <v>3150</v>
      </c>
      <c r="C1832" s="30">
        <v>47.3</v>
      </c>
      <c r="D1832" s="31"/>
      <c r="E1832" s="5"/>
      <c r="F1832" s="31"/>
      <c r="G1832" s="31"/>
      <c r="H1832" s="5"/>
      <c r="I1832" s="5" t="s">
        <v>3935</v>
      </c>
      <c r="J1832" s="31"/>
      <c r="K1832" s="5"/>
      <c r="L1832" s="5" t="s">
        <v>3935</v>
      </c>
      <c r="M1832" s="5"/>
      <c r="N1832" s="5"/>
      <c r="O1832" s="5"/>
      <c r="P1832" s="31"/>
      <c r="Q1832" s="5"/>
      <c r="R1832" s="31"/>
      <c r="S1832" s="31"/>
      <c r="T1832" s="5"/>
      <c r="U1832"/>
      <c r="V1832"/>
      <c r="W1832"/>
      <c r="X1832"/>
      <c r="Y1832"/>
      <c r="Z1832"/>
      <c r="AA1832"/>
      <c r="AB1832"/>
      <c r="AC1832"/>
    </row>
    <row r="1833" spans="1:29" ht="15" x14ac:dyDescent="0.25">
      <c r="A1833" s="6" t="s">
        <v>3151</v>
      </c>
      <c r="B1833" s="7" t="s">
        <v>3152</v>
      </c>
      <c r="C1833" s="30">
        <v>22.22</v>
      </c>
      <c r="D1833" s="31"/>
      <c r="E1833" s="5"/>
      <c r="F1833" s="31"/>
      <c r="G1833" s="31"/>
      <c r="H1833" s="5"/>
      <c r="I1833" s="5"/>
      <c r="J1833" s="31"/>
      <c r="K1833" s="5"/>
      <c r="L1833" s="5" t="s">
        <v>3935</v>
      </c>
      <c r="M1833" s="5"/>
      <c r="N1833" s="5"/>
      <c r="O1833" s="5"/>
      <c r="P1833" s="31"/>
      <c r="Q1833" s="5"/>
      <c r="R1833" s="31"/>
      <c r="S1833" s="31"/>
      <c r="T1833" s="5"/>
      <c r="U1833"/>
      <c r="V1833"/>
      <c r="W1833"/>
      <c r="X1833"/>
      <c r="Y1833"/>
      <c r="Z1833"/>
      <c r="AA1833"/>
      <c r="AB1833"/>
      <c r="AC1833"/>
    </row>
    <row r="1834" spans="1:29" ht="15" x14ac:dyDescent="0.25">
      <c r="A1834" s="6" t="s">
        <v>3153</v>
      </c>
      <c r="B1834" s="7" t="s">
        <v>3154</v>
      </c>
      <c r="C1834" s="30">
        <v>45.31</v>
      </c>
      <c r="D1834" s="31"/>
      <c r="E1834" s="5"/>
      <c r="F1834" s="31"/>
      <c r="G1834" s="31"/>
      <c r="H1834" s="5"/>
      <c r="I1834" s="5"/>
      <c r="J1834" s="31"/>
      <c r="K1834" s="5"/>
      <c r="L1834" s="5"/>
      <c r="M1834" s="5"/>
      <c r="N1834" s="5"/>
      <c r="O1834" s="5"/>
      <c r="P1834" s="31"/>
      <c r="Q1834" s="5"/>
      <c r="R1834" s="31"/>
      <c r="S1834" s="31"/>
      <c r="T1834" s="5"/>
      <c r="U1834"/>
      <c r="V1834"/>
      <c r="W1834"/>
      <c r="X1834"/>
      <c r="Y1834"/>
      <c r="Z1834"/>
      <c r="AA1834"/>
      <c r="AB1834"/>
      <c r="AC1834"/>
    </row>
    <row r="1835" spans="1:29" ht="25.5" x14ac:dyDescent="0.25">
      <c r="A1835" s="6" t="s">
        <v>185</v>
      </c>
      <c r="B1835" s="7" t="s">
        <v>3155</v>
      </c>
      <c r="C1835" s="30"/>
      <c r="D1835" s="31"/>
      <c r="E1835" s="5"/>
      <c r="F1835" s="31"/>
      <c r="G1835" s="31"/>
      <c r="H1835" s="5"/>
      <c r="I1835" s="5"/>
      <c r="J1835" s="31"/>
      <c r="K1835" s="5"/>
      <c r="L1835" s="5"/>
      <c r="M1835" s="5"/>
      <c r="N1835" s="5"/>
      <c r="O1835" s="5" t="s">
        <v>3935</v>
      </c>
      <c r="P1835" s="31"/>
      <c r="Q1835" s="5"/>
      <c r="R1835" s="31"/>
      <c r="S1835" s="31"/>
      <c r="T1835" s="5"/>
      <c r="U1835"/>
      <c r="V1835"/>
      <c r="W1835"/>
      <c r="X1835"/>
      <c r="Y1835"/>
      <c r="Z1835"/>
      <c r="AA1835"/>
      <c r="AB1835"/>
      <c r="AC1835"/>
    </row>
    <row r="1836" spans="1:29" ht="25.5" x14ac:dyDescent="0.25">
      <c r="A1836" s="6" t="s">
        <v>191</v>
      </c>
      <c r="B1836" s="7" t="s">
        <v>3156</v>
      </c>
      <c r="C1836" s="30"/>
      <c r="D1836" s="31"/>
      <c r="E1836" s="5"/>
      <c r="F1836" s="31"/>
      <c r="G1836" s="31"/>
      <c r="H1836" s="5"/>
      <c r="I1836" s="5"/>
      <c r="J1836" s="31"/>
      <c r="K1836" s="5"/>
      <c r="L1836" s="5"/>
      <c r="M1836" s="5"/>
      <c r="N1836" s="5"/>
      <c r="O1836" s="5"/>
      <c r="P1836" s="31" t="s">
        <v>3935</v>
      </c>
      <c r="Q1836" s="5"/>
      <c r="R1836" s="31"/>
      <c r="S1836" s="31"/>
      <c r="T1836" s="5"/>
      <c r="U1836"/>
      <c r="V1836"/>
      <c r="W1836"/>
      <c r="X1836"/>
      <c r="Y1836"/>
      <c r="Z1836"/>
      <c r="AA1836"/>
      <c r="AB1836"/>
      <c r="AC1836"/>
    </row>
    <row r="1837" spans="1:29" ht="25.5" x14ac:dyDescent="0.25">
      <c r="A1837" s="6" t="s">
        <v>3157</v>
      </c>
      <c r="B1837" s="7" t="s">
        <v>3158</v>
      </c>
      <c r="C1837" s="30">
        <v>1.19</v>
      </c>
      <c r="D1837" s="31"/>
      <c r="E1837" s="5"/>
      <c r="F1837" s="31"/>
      <c r="G1837" s="31"/>
      <c r="H1837" s="5"/>
      <c r="I1837" s="5" t="s">
        <v>3935</v>
      </c>
      <c r="J1837" s="31"/>
      <c r="K1837" s="5"/>
      <c r="L1837" s="5" t="s">
        <v>3935</v>
      </c>
      <c r="M1837" s="5"/>
      <c r="N1837" s="5"/>
      <c r="O1837" s="5"/>
      <c r="P1837" s="31"/>
      <c r="Q1837" s="5"/>
      <c r="R1837" s="31" t="s">
        <v>3935</v>
      </c>
      <c r="S1837" s="31"/>
      <c r="T1837" s="5"/>
      <c r="U1837"/>
      <c r="V1837"/>
      <c r="W1837"/>
      <c r="X1837"/>
      <c r="Y1837"/>
      <c r="Z1837"/>
      <c r="AA1837"/>
      <c r="AB1837"/>
      <c r="AC1837"/>
    </row>
    <row r="1838" spans="1:29" ht="25.5" x14ac:dyDescent="0.25">
      <c r="A1838" s="6" t="s">
        <v>3159</v>
      </c>
      <c r="B1838" s="7" t="s">
        <v>3160</v>
      </c>
      <c r="C1838" s="30">
        <v>1.19</v>
      </c>
      <c r="D1838" s="31"/>
      <c r="E1838" s="5"/>
      <c r="F1838" s="31"/>
      <c r="G1838" s="31"/>
      <c r="H1838" s="5"/>
      <c r="I1838" s="5" t="s">
        <v>3935</v>
      </c>
      <c r="J1838" s="31"/>
      <c r="K1838" s="5"/>
      <c r="L1838" s="5" t="s">
        <v>3935</v>
      </c>
      <c r="M1838" s="5"/>
      <c r="N1838" s="5"/>
      <c r="O1838" s="5"/>
      <c r="P1838" s="31"/>
      <c r="Q1838" s="5"/>
      <c r="R1838" s="31" t="s">
        <v>3935</v>
      </c>
      <c r="S1838" s="31"/>
      <c r="T1838" s="5"/>
      <c r="U1838"/>
      <c r="V1838"/>
      <c r="W1838"/>
      <c r="X1838"/>
      <c r="Y1838"/>
      <c r="Z1838"/>
      <c r="AA1838"/>
      <c r="AB1838"/>
      <c r="AC1838"/>
    </row>
    <row r="1839" spans="1:29" ht="25.5" x14ac:dyDescent="0.25">
      <c r="A1839" s="6" t="s">
        <v>3161</v>
      </c>
      <c r="B1839" s="7" t="s">
        <v>3162</v>
      </c>
      <c r="C1839" s="30">
        <v>1.19</v>
      </c>
      <c r="D1839" s="31"/>
      <c r="E1839" s="5"/>
      <c r="F1839" s="31"/>
      <c r="G1839" s="31"/>
      <c r="H1839" s="5"/>
      <c r="I1839" s="5" t="s">
        <v>3935</v>
      </c>
      <c r="J1839" s="31"/>
      <c r="K1839" s="5"/>
      <c r="L1839" s="5" t="s">
        <v>3935</v>
      </c>
      <c r="M1839" s="5"/>
      <c r="N1839" s="5"/>
      <c r="O1839" s="5"/>
      <c r="P1839" s="31"/>
      <c r="Q1839" s="5"/>
      <c r="R1839" s="31" t="s">
        <v>3935</v>
      </c>
      <c r="S1839" s="31"/>
      <c r="T1839" s="5"/>
      <c r="U1839"/>
      <c r="V1839"/>
      <c r="W1839"/>
      <c r="X1839"/>
      <c r="Y1839"/>
      <c r="Z1839"/>
      <c r="AA1839"/>
      <c r="AB1839"/>
      <c r="AC1839"/>
    </row>
    <row r="1840" spans="1:29" ht="25.5" x14ac:dyDescent="0.25">
      <c r="A1840" s="6" t="s">
        <v>3163</v>
      </c>
      <c r="B1840" s="7" t="s">
        <v>3164</v>
      </c>
      <c r="C1840" s="30">
        <v>19.2</v>
      </c>
      <c r="D1840" s="31"/>
      <c r="E1840" s="5"/>
      <c r="F1840" s="31"/>
      <c r="G1840" s="31"/>
      <c r="H1840" s="5"/>
      <c r="I1840" s="5" t="s">
        <v>3935</v>
      </c>
      <c r="J1840" s="31" t="s">
        <v>3935</v>
      </c>
      <c r="K1840" s="5"/>
      <c r="L1840" s="5" t="s">
        <v>3935</v>
      </c>
      <c r="M1840" s="5" t="s">
        <v>3935</v>
      </c>
      <c r="N1840" s="5"/>
      <c r="O1840" s="5"/>
      <c r="P1840" s="31"/>
      <c r="Q1840" s="5"/>
      <c r="R1840" s="31" t="s">
        <v>3935</v>
      </c>
      <c r="S1840" s="31"/>
      <c r="T1840" s="5"/>
      <c r="U1840"/>
      <c r="V1840"/>
      <c r="W1840"/>
      <c r="X1840"/>
      <c r="Y1840"/>
      <c r="Z1840"/>
      <c r="AA1840"/>
      <c r="AB1840"/>
      <c r="AC1840"/>
    </row>
    <row r="1841" spans="1:29" ht="25.5" x14ac:dyDescent="0.25">
      <c r="A1841" s="6" t="s">
        <v>3165</v>
      </c>
      <c r="B1841" s="7" t="s">
        <v>3166</v>
      </c>
      <c r="C1841" s="30">
        <v>46.71</v>
      </c>
      <c r="D1841" s="31"/>
      <c r="E1841" s="5" t="s">
        <v>3935</v>
      </c>
      <c r="F1841" s="31"/>
      <c r="G1841" s="31"/>
      <c r="H1841" s="5"/>
      <c r="I1841" s="5" t="s">
        <v>3935</v>
      </c>
      <c r="J1841" s="31"/>
      <c r="K1841" s="5"/>
      <c r="L1841" s="5"/>
      <c r="M1841" s="5" t="s">
        <v>3935</v>
      </c>
      <c r="N1841" s="5"/>
      <c r="O1841" s="5"/>
      <c r="P1841" s="31"/>
      <c r="Q1841" s="5"/>
      <c r="R1841" s="31" t="s">
        <v>3935</v>
      </c>
      <c r="S1841" s="31"/>
      <c r="T1841" s="5"/>
      <c r="U1841"/>
      <c r="V1841"/>
      <c r="W1841"/>
      <c r="X1841"/>
      <c r="Y1841"/>
      <c r="Z1841"/>
      <c r="AA1841"/>
      <c r="AB1841"/>
      <c r="AC1841"/>
    </row>
    <row r="1842" spans="1:29" ht="140.25" x14ac:dyDescent="0.25">
      <c r="A1842" s="6" t="s">
        <v>3167</v>
      </c>
      <c r="B1842" s="7" t="s">
        <v>3168</v>
      </c>
      <c r="C1842" s="30">
        <v>19.2</v>
      </c>
      <c r="D1842" s="31"/>
      <c r="E1842" s="5" t="s">
        <v>3935</v>
      </c>
      <c r="F1842" s="31" t="s">
        <v>3935</v>
      </c>
      <c r="G1842" s="31"/>
      <c r="H1842" s="5"/>
      <c r="I1842" s="5" t="s">
        <v>3935</v>
      </c>
      <c r="J1842" s="31" t="s">
        <v>3935</v>
      </c>
      <c r="K1842" s="5"/>
      <c r="L1842" s="5" t="s">
        <v>3935</v>
      </c>
      <c r="M1842" s="5" t="s">
        <v>3935</v>
      </c>
      <c r="N1842" s="5" t="s">
        <v>3935</v>
      </c>
      <c r="O1842" s="5"/>
      <c r="P1842" s="31"/>
      <c r="Q1842" s="5"/>
      <c r="R1842" s="31" t="s">
        <v>3935</v>
      </c>
      <c r="S1842" s="31" t="s">
        <v>3935</v>
      </c>
      <c r="T1842" s="5"/>
      <c r="U1842"/>
      <c r="V1842"/>
      <c r="W1842"/>
      <c r="X1842"/>
      <c r="Y1842"/>
      <c r="Z1842"/>
      <c r="AA1842"/>
      <c r="AB1842"/>
      <c r="AC1842"/>
    </row>
    <row r="1843" spans="1:29" ht="25.5" x14ac:dyDescent="0.25">
      <c r="A1843" s="6" t="s">
        <v>3169</v>
      </c>
      <c r="B1843" s="7" t="s">
        <v>3170</v>
      </c>
      <c r="C1843" s="30">
        <v>14.13</v>
      </c>
      <c r="D1843" s="31"/>
      <c r="E1843" s="5"/>
      <c r="F1843" s="31"/>
      <c r="G1843" s="31"/>
      <c r="H1843" s="5"/>
      <c r="I1843" s="5" t="s">
        <v>3935</v>
      </c>
      <c r="J1843" s="31" t="s">
        <v>3935</v>
      </c>
      <c r="K1843" s="5"/>
      <c r="L1843" s="5" t="s">
        <v>3935</v>
      </c>
      <c r="M1843" s="5"/>
      <c r="N1843" s="5"/>
      <c r="O1843" s="5"/>
      <c r="P1843" s="31"/>
      <c r="Q1843" s="5"/>
      <c r="R1843" s="31"/>
      <c r="S1843" s="31"/>
      <c r="T1843" s="5"/>
      <c r="U1843"/>
      <c r="V1843"/>
      <c r="W1843"/>
      <c r="X1843"/>
      <c r="Y1843"/>
      <c r="Z1843"/>
      <c r="AA1843"/>
      <c r="AB1843"/>
      <c r="AC1843"/>
    </row>
    <row r="1844" spans="1:29" ht="25.5" x14ac:dyDescent="0.25">
      <c r="A1844" s="6" t="s">
        <v>3171</v>
      </c>
      <c r="B1844" s="7" t="s">
        <v>3172</v>
      </c>
      <c r="C1844" s="30">
        <v>25.62</v>
      </c>
      <c r="D1844" s="31"/>
      <c r="E1844" s="5"/>
      <c r="F1844" s="31"/>
      <c r="G1844" s="31"/>
      <c r="H1844" s="5"/>
      <c r="I1844" s="5"/>
      <c r="J1844" s="31"/>
      <c r="K1844" s="5"/>
      <c r="L1844" s="5" t="s">
        <v>3935</v>
      </c>
      <c r="M1844" s="5"/>
      <c r="N1844" s="5" t="s">
        <v>3935</v>
      </c>
      <c r="O1844" s="5"/>
      <c r="P1844" s="31"/>
      <c r="Q1844" s="5"/>
      <c r="R1844" s="31"/>
      <c r="S1844" s="31"/>
      <c r="T1844" s="5"/>
      <c r="U1844"/>
      <c r="V1844"/>
      <c r="W1844"/>
      <c r="X1844"/>
      <c r="Y1844"/>
      <c r="Z1844"/>
      <c r="AA1844"/>
      <c r="AB1844"/>
      <c r="AC1844"/>
    </row>
    <row r="1845" spans="1:29" ht="15" x14ac:dyDescent="0.25">
      <c r="A1845" s="6" t="s">
        <v>3173</v>
      </c>
      <c r="B1845" s="7" t="s">
        <v>3174</v>
      </c>
      <c r="C1845" s="30">
        <v>47.11</v>
      </c>
      <c r="D1845" s="31"/>
      <c r="E1845" s="5"/>
      <c r="F1845" s="31"/>
      <c r="G1845" s="31"/>
      <c r="H1845" s="5"/>
      <c r="I1845" s="5"/>
      <c r="J1845" s="31"/>
      <c r="K1845" s="5"/>
      <c r="L1845" s="5" t="s">
        <v>3935</v>
      </c>
      <c r="M1845" s="5"/>
      <c r="N1845" s="5"/>
      <c r="O1845" s="5"/>
      <c r="P1845" s="31"/>
      <c r="Q1845" s="5"/>
      <c r="R1845" s="31"/>
      <c r="S1845" s="31"/>
      <c r="T1845" s="5"/>
      <c r="U1845"/>
      <c r="V1845"/>
      <c r="W1845"/>
      <c r="X1845"/>
      <c r="Y1845"/>
      <c r="Z1845"/>
      <c r="AA1845"/>
      <c r="AB1845"/>
      <c r="AC1845"/>
    </row>
    <row r="1846" spans="1:29" ht="25.5" x14ac:dyDescent="0.25">
      <c r="A1846" s="6" t="s">
        <v>3175</v>
      </c>
      <c r="B1846" s="7" t="s">
        <v>3176</v>
      </c>
      <c r="C1846" s="30">
        <v>47.3</v>
      </c>
      <c r="D1846" s="31"/>
      <c r="E1846" s="5"/>
      <c r="F1846" s="31"/>
      <c r="G1846" s="31"/>
      <c r="H1846" s="5"/>
      <c r="I1846" s="5" t="s">
        <v>3935</v>
      </c>
      <c r="J1846" s="31"/>
      <c r="K1846" s="5"/>
      <c r="L1846" s="5"/>
      <c r="M1846" s="5"/>
      <c r="N1846" s="5"/>
      <c r="O1846" s="5"/>
      <c r="P1846" s="31"/>
      <c r="Q1846" s="5"/>
      <c r="R1846" s="31"/>
      <c r="S1846" s="31"/>
      <c r="T1846" s="5"/>
      <c r="U1846"/>
      <c r="V1846"/>
      <c r="W1846"/>
      <c r="X1846"/>
      <c r="Y1846"/>
      <c r="Z1846"/>
      <c r="AA1846"/>
      <c r="AB1846"/>
      <c r="AC1846"/>
    </row>
    <row r="1847" spans="1:29" ht="25.5" x14ac:dyDescent="0.25">
      <c r="A1847" s="6" t="s">
        <v>3177</v>
      </c>
      <c r="B1847" s="7" t="s">
        <v>3178</v>
      </c>
      <c r="C1847" s="30">
        <v>10.3</v>
      </c>
      <c r="D1847" s="31"/>
      <c r="E1847" s="5"/>
      <c r="F1847" s="31"/>
      <c r="G1847" s="31"/>
      <c r="H1847" s="5"/>
      <c r="I1847" s="5" t="s">
        <v>3935</v>
      </c>
      <c r="J1847" s="31" t="s">
        <v>3935</v>
      </c>
      <c r="K1847" s="5"/>
      <c r="L1847" s="5" t="s">
        <v>3935</v>
      </c>
      <c r="M1847" s="5" t="s">
        <v>3935</v>
      </c>
      <c r="N1847" s="5"/>
      <c r="O1847" s="5"/>
      <c r="P1847" s="31"/>
      <c r="Q1847" s="5"/>
      <c r="R1847" s="31" t="s">
        <v>3935</v>
      </c>
      <c r="S1847" s="31"/>
      <c r="T1847" s="5"/>
      <c r="U1847"/>
      <c r="V1847"/>
      <c r="W1847"/>
      <c r="X1847"/>
      <c r="Y1847"/>
      <c r="Z1847"/>
      <c r="AA1847"/>
      <c r="AB1847"/>
      <c r="AC1847"/>
    </row>
    <row r="1848" spans="1:29" ht="25.5" x14ac:dyDescent="0.25">
      <c r="A1848" s="6" t="s">
        <v>3179</v>
      </c>
      <c r="B1848" s="7" t="s">
        <v>3180</v>
      </c>
      <c r="C1848" s="30">
        <v>47.11</v>
      </c>
      <c r="D1848" s="31"/>
      <c r="E1848" s="5"/>
      <c r="F1848" s="31"/>
      <c r="G1848" s="31"/>
      <c r="H1848" s="5"/>
      <c r="I1848" s="5" t="s">
        <v>3935</v>
      </c>
      <c r="J1848" s="31"/>
      <c r="K1848" s="5"/>
      <c r="L1848" s="5" t="s">
        <v>3935</v>
      </c>
      <c r="M1848" s="5" t="s">
        <v>3935</v>
      </c>
      <c r="N1848" s="5"/>
      <c r="O1848" s="5"/>
      <c r="P1848" s="31"/>
      <c r="Q1848" s="5"/>
      <c r="R1848" s="31"/>
      <c r="S1848" s="31"/>
      <c r="T1848" s="5"/>
      <c r="U1848"/>
      <c r="V1848"/>
      <c r="W1848"/>
      <c r="X1848"/>
      <c r="Y1848"/>
      <c r="Z1848"/>
      <c r="AA1848"/>
      <c r="AB1848"/>
      <c r="AC1848"/>
    </row>
    <row r="1849" spans="1:29" ht="25.5" x14ac:dyDescent="0.25">
      <c r="A1849" s="6" t="s">
        <v>3181</v>
      </c>
      <c r="B1849" s="7" t="s">
        <v>3182</v>
      </c>
      <c r="C1849" s="30">
        <v>96.01</v>
      </c>
      <c r="D1849" s="31"/>
      <c r="E1849" s="5"/>
      <c r="F1849" s="31"/>
      <c r="G1849" s="31"/>
      <c r="H1849" s="5"/>
      <c r="I1849" s="5" t="s">
        <v>3935</v>
      </c>
      <c r="J1849" s="31"/>
      <c r="K1849" s="5"/>
      <c r="L1849" s="5"/>
      <c r="M1849" s="5"/>
      <c r="N1849" s="5"/>
      <c r="O1849" s="5"/>
      <c r="P1849" s="31"/>
      <c r="Q1849" s="5"/>
      <c r="R1849" s="31"/>
      <c r="S1849" s="31"/>
      <c r="T1849" s="5"/>
      <c r="U1849"/>
      <c r="V1849"/>
      <c r="W1849"/>
      <c r="X1849"/>
      <c r="Y1849"/>
      <c r="Z1849"/>
      <c r="AA1849"/>
      <c r="AB1849"/>
      <c r="AC1849"/>
    </row>
    <row r="1850" spans="1:29" ht="15" x14ac:dyDescent="0.25">
      <c r="A1850" s="6" t="s">
        <v>2060</v>
      </c>
      <c r="B1850" s="7" t="s">
        <v>3183</v>
      </c>
      <c r="C1850" s="30">
        <v>38.21</v>
      </c>
      <c r="D1850" s="31"/>
      <c r="E1850" s="5"/>
      <c r="F1850" s="31"/>
      <c r="G1850" s="31" t="s">
        <v>3935</v>
      </c>
      <c r="H1850" s="5"/>
      <c r="I1850" s="5"/>
      <c r="J1850" s="31"/>
      <c r="K1850" s="5"/>
      <c r="L1850" s="5" t="s">
        <v>3935</v>
      </c>
      <c r="M1850" s="5"/>
      <c r="N1850" s="5"/>
      <c r="O1850" s="5"/>
      <c r="P1850" s="31"/>
      <c r="Q1850" s="5"/>
      <c r="R1850" s="31" t="s">
        <v>3935</v>
      </c>
      <c r="S1850" s="31"/>
      <c r="T1850" s="5"/>
      <c r="U1850"/>
      <c r="V1850"/>
      <c r="W1850"/>
      <c r="X1850"/>
      <c r="Y1850"/>
      <c r="Z1850"/>
      <c r="AA1850"/>
      <c r="AB1850"/>
      <c r="AC1850"/>
    </row>
    <row r="1851" spans="1:29" ht="25.5" x14ac:dyDescent="0.25">
      <c r="A1851" s="6" t="s">
        <v>3184</v>
      </c>
      <c r="B1851" s="7" t="s">
        <v>111</v>
      </c>
      <c r="C1851" s="30">
        <v>84.11</v>
      </c>
      <c r="D1851" s="31"/>
      <c r="E1851" s="5"/>
      <c r="F1851" s="31"/>
      <c r="G1851" s="31"/>
      <c r="H1851" s="5"/>
      <c r="I1851" s="5"/>
      <c r="J1851" s="31"/>
      <c r="K1851" s="5"/>
      <c r="L1851" s="5" t="s">
        <v>3935</v>
      </c>
      <c r="M1851" s="5"/>
      <c r="N1851" s="5"/>
      <c r="O1851" s="5"/>
      <c r="P1851" s="31"/>
      <c r="Q1851" s="5"/>
      <c r="R1851" s="31"/>
      <c r="S1851" s="31"/>
      <c r="T1851" s="5"/>
      <c r="U1851"/>
      <c r="V1851"/>
      <c r="W1851"/>
      <c r="X1851"/>
      <c r="Y1851"/>
      <c r="Z1851"/>
      <c r="AA1851"/>
      <c r="AB1851"/>
      <c r="AC1851"/>
    </row>
    <row r="1852" spans="1:29" ht="25.5" x14ac:dyDescent="0.25">
      <c r="A1852" s="6" t="s">
        <v>3185</v>
      </c>
      <c r="B1852" s="7" t="s">
        <v>111</v>
      </c>
      <c r="C1852" s="30">
        <v>84.11</v>
      </c>
      <c r="D1852" s="31"/>
      <c r="E1852" s="5"/>
      <c r="F1852" s="31"/>
      <c r="G1852" s="31"/>
      <c r="H1852" s="5"/>
      <c r="I1852" s="5"/>
      <c r="J1852" s="31"/>
      <c r="K1852" s="5"/>
      <c r="L1852" s="5" t="s">
        <v>3935</v>
      </c>
      <c r="M1852" s="5"/>
      <c r="N1852" s="5"/>
      <c r="O1852" s="5"/>
      <c r="P1852" s="31"/>
      <c r="Q1852" s="5"/>
      <c r="R1852" s="31"/>
      <c r="S1852" s="31"/>
      <c r="T1852" s="5"/>
      <c r="U1852"/>
      <c r="V1852"/>
      <c r="W1852"/>
      <c r="X1852"/>
      <c r="Y1852"/>
      <c r="Z1852"/>
      <c r="AA1852"/>
      <c r="AB1852"/>
      <c r="AC1852"/>
    </row>
    <row r="1853" spans="1:29" ht="25.5" x14ac:dyDescent="0.25">
      <c r="A1853" s="6" t="s">
        <v>3186</v>
      </c>
      <c r="B1853" s="7" t="s">
        <v>111</v>
      </c>
      <c r="C1853" s="30">
        <v>84.11</v>
      </c>
      <c r="D1853" s="31"/>
      <c r="E1853" s="5"/>
      <c r="F1853" s="31"/>
      <c r="G1853" s="31"/>
      <c r="H1853" s="5"/>
      <c r="I1853" s="5"/>
      <c r="J1853" s="31"/>
      <c r="K1853" s="5"/>
      <c r="L1853" s="5" t="s">
        <v>3935</v>
      </c>
      <c r="M1853" s="5"/>
      <c r="N1853" s="5"/>
      <c r="O1853" s="5"/>
      <c r="P1853" s="31"/>
      <c r="Q1853" s="5"/>
      <c r="R1853" s="31"/>
      <c r="S1853" s="31"/>
      <c r="T1853" s="5"/>
      <c r="U1853"/>
      <c r="V1853"/>
      <c r="W1853"/>
      <c r="X1853"/>
      <c r="Y1853"/>
      <c r="Z1853"/>
      <c r="AA1853"/>
      <c r="AB1853"/>
      <c r="AC1853"/>
    </row>
    <row r="1854" spans="1:29" ht="25.5" x14ac:dyDescent="0.25">
      <c r="A1854" s="6" t="s">
        <v>3187</v>
      </c>
      <c r="B1854" s="7" t="s">
        <v>111</v>
      </c>
      <c r="C1854" s="30">
        <v>84.11</v>
      </c>
      <c r="D1854" s="31"/>
      <c r="E1854" s="5"/>
      <c r="F1854" s="31"/>
      <c r="G1854" s="31"/>
      <c r="H1854" s="5"/>
      <c r="I1854" s="5"/>
      <c r="J1854" s="31"/>
      <c r="K1854" s="5"/>
      <c r="L1854" s="5" t="s">
        <v>3935</v>
      </c>
      <c r="M1854" s="5"/>
      <c r="N1854" s="5"/>
      <c r="O1854" s="5"/>
      <c r="P1854" s="31"/>
      <c r="Q1854" s="5"/>
      <c r="R1854" s="31"/>
      <c r="S1854" s="31"/>
      <c r="T1854" s="5"/>
      <c r="U1854"/>
      <c r="V1854"/>
      <c r="W1854"/>
      <c r="X1854"/>
      <c r="Y1854"/>
      <c r="Z1854"/>
      <c r="AA1854"/>
      <c r="AB1854"/>
      <c r="AC1854"/>
    </row>
    <row r="1855" spans="1:29" ht="25.5" x14ac:dyDescent="0.25">
      <c r="A1855" s="6" t="s">
        <v>3188</v>
      </c>
      <c r="B1855" s="7" t="s">
        <v>111</v>
      </c>
      <c r="C1855" s="30">
        <v>84.11</v>
      </c>
      <c r="D1855" s="31"/>
      <c r="E1855" s="5"/>
      <c r="F1855" s="31"/>
      <c r="G1855" s="31"/>
      <c r="H1855" s="5"/>
      <c r="I1855" s="5"/>
      <c r="J1855" s="31"/>
      <c r="K1855" s="5"/>
      <c r="L1855" s="5" t="s">
        <v>3935</v>
      </c>
      <c r="M1855" s="5"/>
      <c r="N1855" s="5"/>
      <c r="O1855" s="5"/>
      <c r="P1855" s="31"/>
      <c r="Q1855" s="5"/>
      <c r="R1855" s="31"/>
      <c r="S1855" s="31"/>
      <c r="T1855" s="5"/>
      <c r="U1855"/>
      <c r="V1855"/>
      <c r="W1855"/>
      <c r="X1855"/>
      <c r="Y1855"/>
      <c r="Z1855"/>
      <c r="AA1855"/>
      <c r="AB1855"/>
      <c r="AC1855"/>
    </row>
    <row r="1856" spans="1:29" ht="25.5" x14ac:dyDescent="0.25">
      <c r="A1856" s="6" t="s">
        <v>3189</v>
      </c>
      <c r="B1856" s="7" t="s">
        <v>111</v>
      </c>
      <c r="C1856" s="30">
        <v>84.11</v>
      </c>
      <c r="D1856" s="31"/>
      <c r="E1856" s="5"/>
      <c r="F1856" s="31"/>
      <c r="G1856" s="31"/>
      <c r="H1856" s="5"/>
      <c r="I1856" s="5"/>
      <c r="J1856" s="31"/>
      <c r="K1856" s="5"/>
      <c r="L1856" s="5" t="s">
        <v>3935</v>
      </c>
      <c r="M1856" s="5"/>
      <c r="N1856" s="5"/>
      <c r="O1856" s="5"/>
      <c r="P1856" s="31"/>
      <c r="Q1856" s="5"/>
      <c r="R1856" s="31"/>
      <c r="S1856" s="31"/>
      <c r="T1856" s="5"/>
      <c r="U1856"/>
      <c r="V1856"/>
      <c r="W1856"/>
      <c r="X1856"/>
      <c r="Y1856"/>
      <c r="Z1856"/>
      <c r="AA1856"/>
      <c r="AB1856"/>
      <c r="AC1856"/>
    </row>
    <row r="1857" spans="1:29" ht="25.5" x14ac:dyDescent="0.25">
      <c r="A1857" s="6" t="s">
        <v>3190</v>
      </c>
      <c r="B1857" s="7" t="s">
        <v>3191</v>
      </c>
      <c r="C1857" s="30">
        <v>10.3</v>
      </c>
      <c r="D1857" s="31"/>
      <c r="E1857" s="5"/>
      <c r="F1857" s="31"/>
      <c r="G1857" s="31"/>
      <c r="H1857" s="5"/>
      <c r="I1857" s="5"/>
      <c r="J1857" s="31" t="s">
        <v>3935</v>
      </c>
      <c r="K1857" s="5"/>
      <c r="L1857" s="5" t="s">
        <v>3935</v>
      </c>
      <c r="M1857" s="5"/>
      <c r="N1857" s="5" t="s">
        <v>3935</v>
      </c>
      <c r="O1857" s="5"/>
      <c r="P1857" s="31"/>
      <c r="Q1857" s="5"/>
      <c r="R1857" s="31" t="s">
        <v>3935</v>
      </c>
      <c r="S1857" s="31"/>
      <c r="T1857" s="5"/>
      <c r="U1857"/>
      <c r="V1857"/>
      <c r="W1857"/>
      <c r="X1857"/>
      <c r="Y1857"/>
      <c r="Z1857"/>
      <c r="AA1857"/>
      <c r="AB1857"/>
      <c r="AC1857"/>
    </row>
    <row r="1858" spans="1:29" ht="25.5" x14ac:dyDescent="0.25">
      <c r="A1858" s="6" t="s">
        <v>3192</v>
      </c>
      <c r="B1858" s="7" t="s">
        <v>3193</v>
      </c>
      <c r="C1858" s="30">
        <v>14.13</v>
      </c>
      <c r="D1858" s="31"/>
      <c r="E1858" s="5"/>
      <c r="F1858" s="31"/>
      <c r="G1858" s="31"/>
      <c r="H1858" s="5"/>
      <c r="I1858" s="5" t="s">
        <v>3935</v>
      </c>
      <c r="J1858" s="31"/>
      <c r="K1858" s="5"/>
      <c r="L1858" s="5" t="s">
        <v>3935</v>
      </c>
      <c r="M1858" s="5"/>
      <c r="N1858" s="5"/>
      <c r="O1858" s="5"/>
      <c r="P1858" s="31"/>
      <c r="Q1858" s="5"/>
      <c r="R1858" s="31"/>
      <c r="S1858" s="31"/>
      <c r="T1858" s="5"/>
      <c r="U1858"/>
      <c r="V1858"/>
      <c r="W1858"/>
      <c r="X1858"/>
      <c r="Y1858"/>
      <c r="Z1858"/>
      <c r="AA1858"/>
      <c r="AB1858"/>
      <c r="AC1858"/>
    </row>
    <row r="1859" spans="1:29" ht="25.5" x14ac:dyDescent="0.25">
      <c r="A1859" s="6" t="s">
        <v>3194</v>
      </c>
      <c r="B1859" s="7" t="s">
        <v>3195</v>
      </c>
      <c r="C1859" s="30">
        <v>1.47</v>
      </c>
      <c r="D1859" s="31"/>
      <c r="E1859" s="5"/>
      <c r="F1859" s="31"/>
      <c r="G1859" s="31"/>
      <c r="H1859" s="5"/>
      <c r="I1859" s="5"/>
      <c r="J1859" s="31" t="s">
        <v>3935</v>
      </c>
      <c r="K1859" s="5"/>
      <c r="L1859" s="5" t="s">
        <v>3935</v>
      </c>
      <c r="M1859" s="5"/>
      <c r="N1859" s="5"/>
      <c r="O1859" s="5"/>
      <c r="P1859" s="31"/>
      <c r="Q1859" s="5"/>
      <c r="R1859" s="31"/>
      <c r="S1859" s="31"/>
      <c r="T1859" s="5"/>
      <c r="U1859"/>
      <c r="V1859"/>
      <c r="W1859"/>
      <c r="X1859"/>
      <c r="Y1859"/>
      <c r="Z1859"/>
      <c r="AA1859"/>
      <c r="AB1859"/>
      <c r="AC1859"/>
    </row>
    <row r="1860" spans="1:29" ht="38.25" x14ac:dyDescent="0.25">
      <c r="A1860" s="6" t="s">
        <v>731</v>
      </c>
      <c r="B1860" s="7" t="s">
        <v>3196</v>
      </c>
      <c r="C1860" s="30">
        <v>47.3</v>
      </c>
      <c r="D1860" s="31"/>
      <c r="E1860" s="5"/>
      <c r="F1860" s="31"/>
      <c r="G1860" s="31"/>
      <c r="H1860" s="5"/>
      <c r="I1860" s="5" t="s">
        <v>3935</v>
      </c>
      <c r="J1860" s="31" t="s">
        <v>3935</v>
      </c>
      <c r="K1860" s="5"/>
      <c r="L1860" s="5" t="s">
        <v>3935</v>
      </c>
      <c r="M1860" s="5"/>
      <c r="N1860" s="5"/>
      <c r="O1860" s="5"/>
      <c r="P1860" s="31"/>
      <c r="Q1860" s="5"/>
      <c r="R1860" s="31"/>
      <c r="S1860" s="31"/>
      <c r="T1860" s="5"/>
      <c r="U1860"/>
      <c r="V1860"/>
      <c r="W1860"/>
      <c r="X1860"/>
      <c r="Y1860"/>
      <c r="Z1860"/>
      <c r="AA1860"/>
      <c r="AB1860"/>
      <c r="AC1860"/>
    </row>
    <row r="1861" spans="1:29" ht="38.25" x14ac:dyDescent="0.25">
      <c r="A1861" s="6" t="s">
        <v>731</v>
      </c>
      <c r="B1861" s="7" t="s">
        <v>3197</v>
      </c>
      <c r="C1861" s="30">
        <v>47.3</v>
      </c>
      <c r="D1861" s="31"/>
      <c r="E1861" s="5"/>
      <c r="F1861" s="31"/>
      <c r="G1861" s="31"/>
      <c r="H1861" s="5"/>
      <c r="I1861" s="5" t="s">
        <v>3935</v>
      </c>
      <c r="J1861" s="31" t="s">
        <v>3935</v>
      </c>
      <c r="K1861" s="5"/>
      <c r="L1861" s="5" t="s">
        <v>3935</v>
      </c>
      <c r="M1861" s="5"/>
      <c r="N1861" s="5"/>
      <c r="O1861" s="5"/>
      <c r="P1861" s="31"/>
      <c r="Q1861" s="5"/>
      <c r="R1861" s="31"/>
      <c r="S1861" s="31"/>
      <c r="T1861" s="5"/>
      <c r="U1861"/>
      <c r="V1861"/>
      <c r="W1861"/>
      <c r="X1861"/>
      <c r="Y1861"/>
      <c r="Z1861"/>
      <c r="AA1861"/>
      <c r="AB1861"/>
      <c r="AC1861"/>
    </row>
    <row r="1862" spans="1:29" ht="38.25" x14ac:dyDescent="0.25">
      <c r="A1862" s="6" t="s">
        <v>3198</v>
      </c>
      <c r="B1862" s="7" t="s">
        <v>3199</v>
      </c>
      <c r="C1862" s="30">
        <v>29.31</v>
      </c>
      <c r="D1862" s="31"/>
      <c r="E1862" s="5"/>
      <c r="F1862" s="31"/>
      <c r="G1862" s="31" t="s">
        <v>3935</v>
      </c>
      <c r="H1862" s="5"/>
      <c r="I1862" s="5" t="s">
        <v>3935</v>
      </c>
      <c r="J1862" s="31"/>
      <c r="K1862" s="5"/>
      <c r="L1862" s="5" t="s">
        <v>3935</v>
      </c>
      <c r="M1862" s="5" t="s">
        <v>3935</v>
      </c>
      <c r="N1862" s="5"/>
      <c r="O1862" s="5"/>
      <c r="P1862" s="31"/>
      <c r="Q1862" s="5"/>
      <c r="R1862" s="31" t="s">
        <v>3935</v>
      </c>
      <c r="S1862" s="31"/>
      <c r="T1862" s="5"/>
      <c r="U1862"/>
      <c r="V1862"/>
      <c r="W1862"/>
      <c r="X1862"/>
      <c r="Y1862"/>
      <c r="Z1862"/>
      <c r="AA1862"/>
      <c r="AB1862"/>
      <c r="AC1862"/>
    </row>
    <row r="1863" spans="1:29" ht="25.5" x14ac:dyDescent="0.25">
      <c r="A1863" s="6" t="s">
        <v>3200</v>
      </c>
      <c r="B1863" s="7" t="s">
        <v>3201</v>
      </c>
      <c r="C1863" s="30">
        <v>86.1</v>
      </c>
      <c r="D1863" s="31"/>
      <c r="E1863" s="5"/>
      <c r="F1863" s="31"/>
      <c r="G1863" s="31"/>
      <c r="H1863" s="5"/>
      <c r="I1863" s="5"/>
      <c r="J1863" s="31"/>
      <c r="K1863" s="5"/>
      <c r="L1863" s="5" t="s">
        <v>3935</v>
      </c>
      <c r="M1863" s="5"/>
      <c r="N1863" s="5"/>
      <c r="O1863" s="5"/>
      <c r="P1863" s="31"/>
      <c r="Q1863" s="5"/>
      <c r="R1863" s="31"/>
      <c r="S1863" s="31"/>
      <c r="T1863" s="5"/>
      <c r="U1863"/>
      <c r="V1863"/>
      <c r="W1863"/>
      <c r="X1863"/>
      <c r="Y1863"/>
      <c r="Z1863"/>
      <c r="AA1863"/>
      <c r="AB1863"/>
      <c r="AC1863"/>
    </row>
    <row r="1864" spans="1:29" ht="25.5" x14ac:dyDescent="0.25">
      <c r="A1864" s="6" t="s">
        <v>3202</v>
      </c>
      <c r="B1864" s="7" t="s">
        <v>3203</v>
      </c>
      <c r="C1864" s="30">
        <v>86.22</v>
      </c>
      <c r="D1864" s="31"/>
      <c r="E1864" s="5"/>
      <c r="F1864" s="31"/>
      <c r="G1864" s="31"/>
      <c r="H1864" s="5"/>
      <c r="I1864" s="5"/>
      <c r="J1864" s="31"/>
      <c r="K1864" s="5"/>
      <c r="L1864" s="5" t="s">
        <v>3935</v>
      </c>
      <c r="M1864" s="5"/>
      <c r="N1864" s="5"/>
      <c r="O1864" s="5"/>
      <c r="P1864" s="31"/>
      <c r="Q1864" s="5"/>
      <c r="R1864" s="31"/>
      <c r="S1864" s="31"/>
      <c r="T1864" s="5"/>
      <c r="U1864"/>
      <c r="V1864"/>
      <c r="W1864"/>
      <c r="X1864"/>
      <c r="Y1864"/>
      <c r="Z1864"/>
      <c r="AA1864"/>
      <c r="AB1864"/>
      <c r="AC1864"/>
    </row>
    <row r="1865" spans="1:29" ht="51" x14ac:dyDescent="0.25">
      <c r="A1865" s="6" t="s">
        <v>3204</v>
      </c>
      <c r="B1865" s="7" t="s">
        <v>3205</v>
      </c>
      <c r="C1865" s="30">
        <v>38.31</v>
      </c>
      <c r="D1865" s="31"/>
      <c r="E1865" s="5"/>
      <c r="F1865" s="31"/>
      <c r="G1865" s="31"/>
      <c r="H1865" s="5"/>
      <c r="I1865" s="5"/>
      <c r="J1865" s="31"/>
      <c r="K1865" s="5"/>
      <c r="L1865" s="5" t="s">
        <v>3935</v>
      </c>
      <c r="M1865" s="5"/>
      <c r="N1865" s="5"/>
      <c r="O1865" s="5"/>
      <c r="P1865" s="31"/>
      <c r="Q1865" s="5"/>
      <c r="R1865" s="31"/>
      <c r="S1865" s="31"/>
      <c r="T1865" s="5"/>
      <c r="U1865"/>
      <c r="V1865"/>
      <c r="W1865"/>
      <c r="X1865"/>
      <c r="Y1865"/>
      <c r="Z1865"/>
      <c r="AA1865"/>
      <c r="AB1865"/>
      <c r="AC1865"/>
    </row>
    <row r="1866" spans="1:29" ht="76.5" x14ac:dyDescent="0.25">
      <c r="A1866" s="6" t="s">
        <v>3206</v>
      </c>
      <c r="B1866" s="7" t="s">
        <v>3207</v>
      </c>
      <c r="C1866" s="30">
        <v>38.1</v>
      </c>
      <c r="D1866" s="31"/>
      <c r="E1866" s="5"/>
      <c r="F1866" s="31"/>
      <c r="G1866" s="31"/>
      <c r="H1866" s="5"/>
      <c r="I1866" s="5"/>
      <c r="J1866" s="31"/>
      <c r="K1866" s="5"/>
      <c r="L1866" s="5" t="s">
        <v>3935</v>
      </c>
      <c r="M1866" s="5"/>
      <c r="N1866" s="5"/>
      <c r="O1866" s="5"/>
      <c r="P1866" s="31"/>
      <c r="Q1866" s="5"/>
      <c r="R1866" s="31" t="s">
        <v>3935</v>
      </c>
      <c r="S1866" s="31"/>
      <c r="T1866" s="5"/>
      <c r="U1866"/>
      <c r="V1866"/>
      <c r="W1866"/>
      <c r="X1866"/>
      <c r="Y1866"/>
      <c r="Z1866"/>
      <c r="AA1866"/>
      <c r="AB1866"/>
      <c r="AC1866"/>
    </row>
    <row r="1867" spans="1:29" ht="25.5" x14ac:dyDescent="0.25">
      <c r="A1867" s="6" t="s">
        <v>3208</v>
      </c>
      <c r="B1867" s="7" t="s">
        <v>3209</v>
      </c>
      <c r="C1867" s="30">
        <v>47.3</v>
      </c>
      <c r="D1867" s="31"/>
      <c r="E1867" s="5"/>
      <c r="F1867" s="31"/>
      <c r="G1867" s="31"/>
      <c r="H1867" s="5"/>
      <c r="I1867" s="5" t="s">
        <v>3935</v>
      </c>
      <c r="J1867" s="31"/>
      <c r="K1867" s="5"/>
      <c r="L1867" s="5"/>
      <c r="M1867" s="5"/>
      <c r="N1867" s="5"/>
      <c r="O1867" s="5"/>
      <c r="P1867" s="31"/>
      <c r="Q1867" s="5"/>
      <c r="R1867" s="31"/>
      <c r="S1867" s="31"/>
      <c r="T1867" s="5"/>
      <c r="U1867"/>
      <c r="V1867"/>
      <c r="W1867"/>
      <c r="X1867"/>
      <c r="Y1867"/>
      <c r="Z1867"/>
      <c r="AA1867"/>
      <c r="AB1867"/>
      <c r="AC1867"/>
    </row>
    <row r="1868" spans="1:29" ht="25.5" x14ac:dyDescent="0.25">
      <c r="A1868" s="6" t="s">
        <v>3210</v>
      </c>
      <c r="B1868" s="7" t="s">
        <v>3211</v>
      </c>
      <c r="C1868" s="30">
        <v>47.3</v>
      </c>
      <c r="D1868" s="31"/>
      <c r="E1868" s="5"/>
      <c r="F1868" s="31"/>
      <c r="G1868" s="31"/>
      <c r="H1868" s="5"/>
      <c r="I1868" s="5" t="s">
        <v>3935</v>
      </c>
      <c r="J1868" s="31" t="s">
        <v>3935</v>
      </c>
      <c r="K1868" s="5"/>
      <c r="L1868" s="5" t="s">
        <v>3935</v>
      </c>
      <c r="M1868" s="5"/>
      <c r="N1868" s="5"/>
      <c r="O1868" s="5"/>
      <c r="P1868" s="31"/>
      <c r="Q1868" s="5"/>
      <c r="R1868" s="31" t="s">
        <v>3935</v>
      </c>
      <c r="S1868" s="31"/>
      <c r="T1868" s="5"/>
      <c r="U1868"/>
      <c r="V1868"/>
      <c r="W1868"/>
      <c r="X1868"/>
      <c r="Y1868"/>
      <c r="Z1868"/>
      <c r="AA1868"/>
      <c r="AB1868"/>
      <c r="AC1868"/>
    </row>
    <row r="1869" spans="1:29" ht="63.75" x14ac:dyDescent="0.25">
      <c r="A1869" s="6" t="s">
        <v>3212</v>
      </c>
      <c r="B1869" s="7" t="s">
        <v>3213</v>
      </c>
      <c r="C1869" s="30">
        <v>38.1</v>
      </c>
      <c r="D1869" s="31"/>
      <c r="E1869" s="5"/>
      <c r="F1869" s="31"/>
      <c r="G1869" s="31"/>
      <c r="H1869" s="5"/>
      <c r="I1869" s="5"/>
      <c r="J1869" s="31"/>
      <c r="K1869" s="5"/>
      <c r="L1869" s="5" t="s">
        <v>3935</v>
      </c>
      <c r="M1869" s="5"/>
      <c r="N1869" s="5"/>
      <c r="O1869" s="5"/>
      <c r="P1869" s="31"/>
      <c r="Q1869" s="5"/>
      <c r="R1869" s="31"/>
      <c r="S1869" s="31"/>
      <c r="T1869" s="5"/>
      <c r="U1869"/>
      <c r="V1869"/>
      <c r="W1869"/>
      <c r="X1869"/>
      <c r="Y1869"/>
      <c r="Z1869"/>
      <c r="AA1869"/>
      <c r="AB1869"/>
      <c r="AC1869"/>
    </row>
    <row r="1870" spans="1:29" ht="51" x14ac:dyDescent="0.25">
      <c r="A1870" s="6" t="s">
        <v>3212</v>
      </c>
      <c r="B1870" s="7" t="s">
        <v>3214</v>
      </c>
      <c r="C1870" s="30">
        <v>38.1</v>
      </c>
      <c r="D1870" s="31"/>
      <c r="E1870" s="5"/>
      <c r="F1870" s="31"/>
      <c r="G1870" s="31"/>
      <c r="H1870" s="5"/>
      <c r="I1870" s="5"/>
      <c r="J1870" s="31"/>
      <c r="K1870" s="5"/>
      <c r="L1870" s="5" t="s">
        <v>3935</v>
      </c>
      <c r="M1870" s="5"/>
      <c r="N1870" s="5"/>
      <c r="O1870" s="5"/>
      <c r="P1870" s="31"/>
      <c r="Q1870" s="5"/>
      <c r="R1870" s="31"/>
      <c r="S1870" s="31"/>
      <c r="T1870" s="5"/>
      <c r="U1870"/>
      <c r="V1870"/>
      <c r="W1870"/>
      <c r="X1870"/>
      <c r="Y1870"/>
      <c r="Z1870"/>
      <c r="AA1870"/>
      <c r="AB1870"/>
      <c r="AC1870"/>
    </row>
    <row r="1871" spans="1:29" ht="15" x14ac:dyDescent="0.25">
      <c r="A1871" s="6" t="s">
        <v>3215</v>
      </c>
      <c r="B1871" s="7" t="s">
        <v>3216</v>
      </c>
      <c r="C1871" s="30">
        <v>47.3</v>
      </c>
      <c r="D1871" s="31"/>
      <c r="E1871" s="5"/>
      <c r="F1871" s="31"/>
      <c r="G1871" s="31"/>
      <c r="H1871" s="5"/>
      <c r="I1871" s="5" t="s">
        <v>3935</v>
      </c>
      <c r="J1871" s="31"/>
      <c r="K1871" s="5"/>
      <c r="L1871" s="5" t="s">
        <v>3935</v>
      </c>
      <c r="M1871" s="5"/>
      <c r="N1871" s="5"/>
      <c r="O1871" s="5"/>
      <c r="P1871" s="31"/>
      <c r="Q1871" s="5"/>
      <c r="R1871" s="31"/>
      <c r="S1871" s="31"/>
      <c r="T1871" s="5"/>
      <c r="U1871"/>
      <c r="V1871"/>
      <c r="W1871"/>
      <c r="X1871"/>
      <c r="Y1871"/>
      <c r="Z1871"/>
      <c r="AA1871"/>
      <c r="AB1871"/>
      <c r="AC1871"/>
    </row>
    <row r="1872" spans="1:29" ht="15" x14ac:dyDescent="0.25">
      <c r="A1872" s="6" t="s">
        <v>3217</v>
      </c>
      <c r="B1872" s="7" t="s">
        <v>3218</v>
      </c>
      <c r="C1872" s="30">
        <v>84.11</v>
      </c>
      <c r="D1872" s="31"/>
      <c r="E1872" s="5"/>
      <c r="F1872" s="31"/>
      <c r="G1872" s="31"/>
      <c r="H1872" s="5"/>
      <c r="I1872" s="5"/>
      <c r="J1872" s="31"/>
      <c r="K1872" s="5" t="s">
        <v>3935</v>
      </c>
      <c r="L1872" s="5"/>
      <c r="M1872" s="5"/>
      <c r="N1872" s="5"/>
      <c r="O1872" s="5"/>
      <c r="P1872" s="31"/>
      <c r="Q1872" s="5"/>
      <c r="R1872" s="31"/>
      <c r="S1872" s="31"/>
      <c r="T1872" s="5"/>
      <c r="U1872"/>
      <c r="V1872"/>
      <c r="W1872"/>
      <c r="X1872"/>
      <c r="Y1872"/>
      <c r="Z1872"/>
      <c r="AA1872"/>
      <c r="AB1872"/>
      <c r="AC1872"/>
    </row>
    <row r="1873" spans="1:29" ht="38.25" x14ac:dyDescent="0.25">
      <c r="A1873" s="6" t="s">
        <v>3219</v>
      </c>
      <c r="B1873" s="7" t="s">
        <v>3220</v>
      </c>
      <c r="C1873" s="30">
        <v>38.11</v>
      </c>
      <c r="D1873" s="31"/>
      <c r="E1873" s="5"/>
      <c r="F1873" s="31" t="s">
        <v>3935</v>
      </c>
      <c r="G1873" s="31"/>
      <c r="H1873" s="5"/>
      <c r="I1873" s="5" t="s">
        <v>3935</v>
      </c>
      <c r="J1873" s="31" t="s">
        <v>3935</v>
      </c>
      <c r="K1873" s="5"/>
      <c r="L1873" s="5" t="s">
        <v>3935</v>
      </c>
      <c r="M1873" s="5"/>
      <c r="N1873" s="5" t="s">
        <v>3935</v>
      </c>
      <c r="O1873" s="5"/>
      <c r="P1873" s="31"/>
      <c r="Q1873" s="5"/>
      <c r="R1873" s="31"/>
      <c r="S1873" s="31"/>
      <c r="T1873" s="5"/>
      <c r="U1873"/>
      <c r="V1873"/>
      <c r="W1873"/>
      <c r="X1873"/>
      <c r="Y1873"/>
      <c r="Z1873"/>
      <c r="AA1873"/>
      <c r="AB1873"/>
      <c r="AC1873"/>
    </row>
    <row r="1874" spans="1:29" ht="25.5" x14ac:dyDescent="0.25">
      <c r="A1874" s="6" t="s">
        <v>3221</v>
      </c>
      <c r="B1874" s="7" t="s">
        <v>3222</v>
      </c>
      <c r="C1874" s="30">
        <v>36</v>
      </c>
      <c r="D1874" s="31"/>
      <c r="E1874" s="5"/>
      <c r="F1874" s="31"/>
      <c r="G1874" s="31"/>
      <c r="H1874" s="5"/>
      <c r="I1874" s="5"/>
      <c r="J1874" s="31" t="s">
        <v>3935</v>
      </c>
      <c r="K1874" s="5"/>
      <c r="L1874" s="5" t="s">
        <v>3935</v>
      </c>
      <c r="M1874" s="5"/>
      <c r="N1874" s="5"/>
      <c r="O1874" s="5"/>
      <c r="P1874" s="31"/>
      <c r="Q1874" s="5"/>
      <c r="R1874" s="31"/>
      <c r="S1874" s="31"/>
      <c r="T1874" s="5"/>
      <c r="U1874"/>
      <c r="V1874"/>
      <c r="W1874"/>
      <c r="X1874"/>
      <c r="Y1874"/>
      <c r="Z1874"/>
      <c r="AA1874"/>
      <c r="AB1874"/>
      <c r="AC1874"/>
    </row>
    <row r="1875" spans="1:29" ht="25.5" x14ac:dyDescent="0.25">
      <c r="A1875" s="6" t="s">
        <v>3221</v>
      </c>
      <c r="B1875" s="7" t="s">
        <v>3223</v>
      </c>
      <c r="C1875" s="30">
        <v>36</v>
      </c>
      <c r="D1875" s="31"/>
      <c r="E1875" s="5"/>
      <c r="F1875" s="31"/>
      <c r="G1875" s="31"/>
      <c r="H1875" s="5"/>
      <c r="I1875" s="5"/>
      <c r="J1875" s="31" t="s">
        <v>3935</v>
      </c>
      <c r="K1875" s="5"/>
      <c r="L1875" s="5" t="s">
        <v>3935</v>
      </c>
      <c r="M1875" s="5" t="s">
        <v>3935</v>
      </c>
      <c r="N1875" s="5"/>
      <c r="O1875" s="5"/>
      <c r="P1875" s="31"/>
      <c r="Q1875" s="5"/>
      <c r="R1875" s="31"/>
      <c r="S1875" s="31"/>
      <c r="T1875" s="5"/>
      <c r="U1875"/>
      <c r="V1875"/>
      <c r="W1875"/>
      <c r="X1875"/>
      <c r="Y1875"/>
      <c r="Z1875"/>
      <c r="AA1875"/>
      <c r="AB1875"/>
      <c r="AC1875"/>
    </row>
    <row r="1876" spans="1:29" ht="25.5" x14ac:dyDescent="0.25">
      <c r="A1876" s="6" t="s">
        <v>3224</v>
      </c>
      <c r="B1876" s="7" t="s">
        <v>3225</v>
      </c>
      <c r="C1876" s="30"/>
      <c r="D1876" s="31"/>
      <c r="E1876" s="5"/>
      <c r="F1876" s="31"/>
      <c r="G1876" s="31"/>
      <c r="H1876" s="5"/>
      <c r="I1876" s="5"/>
      <c r="J1876" s="31"/>
      <c r="K1876" s="5" t="s">
        <v>3935</v>
      </c>
      <c r="L1876" s="5"/>
      <c r="M1876" s="5"/>
      <c r="N1876" s="5"/>
      <c r="O1876" s="5"/>
      <c r="P1876" s="31"/>
      <c r="Q1876" s="5"/>
      <c r="R1876" s="31" t="s">
        <v>3935</v>
      </c>
      <c r="S1876" s="31"/>
      <c r="T1876" s="5"/>
      <c r="U1876"/>
      <c r="V1876"/>
      <c r="W1876"/>
      <c r="X1876"/>
      <c r="Y1876"/>
      <c r="Z1876"/>
      <c r="AA1876"/>
      <c r="AB1876"/>
      <c r="AC1876"/>
    </row>
    <row r="1877" spans="1:29" ht="25.5" x14ac:dyDescent="0.25">
      <c r="A1877" s="6" t="s">
        <v>3226</v>
      </c>
      <c r="B1877" s="7" t="s">
        <v>3227</v>
      </c>
      <c r="C1877" s="30">
        <v>14.13</v>
      </c>
      <c r="D1877" s="31"/>
      <c r="E1877" s="5"/>
      <c r="F1877" s="31"/>
      <c r="G1877" s="31"/>
      <c r="H1877" s="5"/>
      <c r="I1877" s="5"/>
      <c r="J1877" s="31"/>
      <c r="K1877" s="5"/>
      <c r="L1877" s="5" t="s">
        <v>3935</v>
      </c>
      <c r="M1877" s="5"/>
      <c r="N1877" s="5"/>
      <c r="O1877" s="5"/>
      <c r="P1877" s="31"/>
      <c r="Q1877" s="5"/>
      <c r="R1877" s="31"/>
      <c r="S1877" s="31"/>
      <c r="T1877" s="5"/>
      <c r="U1877"/>
      <c r="V1877"/>
      <c r="W1877"/>
      <c r="X1877"/>
      <c r="Y1877"/>
      <c r="Z1877"/>
      <c r="AA1877"/>
      <c r="AB1877"/>
      <c r="AC1877"/>
    </row>
    <row r="1878" spans="1:29" ht="38.25" x14ac:dyDescent="0.25">
      <c r="A1878" s="6" t="s">
        <v>3228</v>
      </c>
      <c r="B1878" s="7" t="s">
        <v>3229</v>
      </c>
      <c r="C1878" s="30">
        <v>47.3</v>
      </c>
      <c r="D1878" s="31"/>
      <c r="E1878" s="5"/>
      <c r="F1878" s="31"/>
      <c r="G1878" s="31"/>
      <c r="H1878" s="5"/>
      <c r="I1878" s="5" t="s">
        <v>3935</v>
      </c>
      <c r="J1878" s="31" t="s">
        <v>3935</v>
      </c>
      <c r="K1878" s="5"/>
      <c r="L1878" s="5"/>
      <c r="M1878" s="5"/>
      <c r="N1878" s="5"/>
      <c r="O1878" s="5"/>
      <c r="P1878" s="31"/>
      <c r="Q1878" s="5"/>
      <c r="R1878" s="31" t="s">
        <v>3935</v>
      </c>
      <c r="S1878" s="31"/>
      <c r="T1878" s="5"/>
      <c r="U1878"/>
      <c r="V1878"/>
      <c r="W1878"/>
      <c r="X1878"/>
      <c r="Y1878"/>
      <c r="Z1878"/>
      <c r="AA1878"/>
      <c r="AB1878"/>
      <c r="AC1878"/>
    </row>
    <row r="1879" spans="1:29" ht="25.5" x14ac:dyDescent="0.25">
      <c r="A1879" s="6" t="s">
        <v>3230</v>
      </c>
      <c r="B1879" s="7" t="s">
        <v>3231</v>
      </c>
      <c r="C1879" s="30">
        <v>31.09</v>
      </c>
      <c r="D1879" s="31"/>
      <c r="E1879" s="5"/>
      <c r="F1879" s="31"/>
      <c r="G1879" s="31"/>
      <c r="H1879" s="5"/>
      <c r="I1879" s="5"/>
      <c r="J1879" s="31"/>
      <c r="K1879" s="5"/>
      <c r="L1879" s="5" t="s">
        <v>3935</v>
      </c>
      <c r="M1879" s="5"/>
      <c r="N1879" s="5"/>
      <c r="O1879" s="5"/>
      <c r="P1879" s="31"/>
      <c r="Q1879" s="5"/>
      <c r="R1879" s="31"/>
      <c r="S1879" s="31"/>
      <c r="T1879" s="5"/>
      <c r="U1879"/>
      <c r="V1879"/>
      <c r="W1879"/>
      <c r="X1879"/>
      <c r="Y1879"/>
      <c r="Z1879"/>
      <c r="AA1879"/>
      <c r="AB1879"/>
      <c r="AC1879"/>
    </row>
    <row r="1880" spans="1:29" ht="25.5" x14ac:dyDescent="0.25">
      <c r="A1880" s="6" t="s">
        <v>847</v>
      </c>
      <c r="B1880" s="7" t="s">
        <v>3232</v>
      </c>
      <c r="C1880" s="30">
        <v>47.3</v>
      </c>
      <c r="D1880" s="31"/>
      <c r="E1880" s="5"/>
      <c r="F1880" s="31"/>
      <c r="G1880" s="31"/>
      <c r="H1880" s="5"/>
      <c r="I1880" s="5" t="s">
        <v>3935</v>
      </c>
      <c r="J1880" s="31"/>
      <c r="K1880" s="5"/>
      <c r="L1880" s="5" t="s">
        <v>3935</v>
      </c>
      <c r="M1880" s="5"/>
      <c r="N1880" s="5"/>
      <c r="O1880" s="5"/>
      <c r="P1880" s="31"/>
      <c r="Q1880" s="5"/>
      <c r="R1880" s="31" t="s">
        <v>3935</v>
      </c>
      <c r="S1880" s="31"/>
      <c r="T1880" s="5"/>
      <c r="U1880"/>
      <c r="V1880"/>
      <c r="W1880"/>
      <c r="X1880"/>
      <c r="Y1880"/>
      <c r="Z1880"/>
      <c r="AA1880"/>
      <c r="AB1880"/>
      <c r="AC1880"/>
    </row>
    <row r="1881" spans="1:29" ht="25.5" x14ac:dyDescent="0.25">
      <c r="A1881" s="6" t="s">
        <v>3233</v>
      </c>
      <c r="B1881" s="7" t="s">
        <v>539</v>
      </c>
      <c r="C1881" s="30"/>
      <c r="D1881" s="31"/>
      <c r="E1881" s="5"/>
      <c r="F1881" s="31"/>
      <c r="G1881" s="31"/>
      <c r="H1881" s="5"/>
      <c r="I1881" s="5"/>
      <c r="J1881" s="31"/>
      <c r="K1881" s="5" t="s">
        <v>3935</v>
      </c>
      <c r="L1881" s="5"/>
      <c r="M1881" s="5"/>
      <c r="N1881" s="5"/>
      <c r="O1881" s="5"/>
      <c r="P1881" s="31"/>
      <c r="Q1881" s="5"/>
      <c r="R1881" s="31"/>
      <c r="S1881" s="31"/>
      <c r="T1881" s="5"/>
      <c r="U1881"/>
      <c r="V1881"/>
      <c r="W1881"/>
      <c r="X1881"/>
      <c r="Y1881"/>
      <c r="Z1881"/>
      <c r="AA1881"/>
      <c r="AB1881"/>
      <c r="AC1881"/>
    </row>
    <row r="1882" spans="1:29" ht="38.25" x14ac:dyDescent="0.25">
      <c r="A1882" s="6" t="s">
        <v>3234</v>
      </c>
      <c r="B1882" s="7" t="s">
        <v>3235</v>
      </c>
      <c r="C1882" s="30"/>
      <c r="D1882" s="31"/>
      <c r="E1882" s="5"/>
      <c r="F1882" s="31"/>
      <c r="G1882" s="31"/>
      <c r="H1882" s="5"/>
      <c r="I1882" s="5"/>
      <c r="J1882" s="31"/>
      <c r="K1882" s="5" t="s">
        <v>3935</v>
      </c>
      <c r="L1882" s="5"/>
      <c r="M1882" s="5"/>
      <c r="N1882" s="5"/>
      <c r="O1882" s="5"/>
      <c r="P1882" s="31"/>
      <c r="Q1882" s="5"/>
      <c r="R1882" s="31"/>
      <c r="S1882" s="31"/>
      <c r="T1882" s="5"/>
      <c r="U1882"/>
      <c r="V1882"/>
      <c r="W1882"/>
      <c r="X1882"/>
      <c r="Y1882"/>
      <c r="Z1882"/>
      <c r="AA1882"/>
      <c r="AB1882"/>
      <c r="AC1882"/>
    </row>
    <row r="1883" spans="1:29" ht="38.25" x14ac:dyDescent="0.25">
      <c r="A1883" s="6" t="s">
        <v>3236</v>
      </c>
      <c r="B1883" s="7" t="s">
        <v>3237</v>
      </c>
      <c r="C1883" s="30"/>
      <c r="D1883" s="31"/>
      <c r="E1883" s="5"/>
      <c r="F1883" s="31"/>
      <c r="G1883" s="31"/>
      <c r="H1883" s="5"/>
      <c r="I1883" s="5"/>
      <c r="J1883" s="31"/>
      <c r="K1883" s="5" t="s">
        <v>3935</v>
      </c>
      <c r="L1883" s="5"/>
      <c r="M1883" s="5"/>
      <c r="N1883" s="5"/>
      <c r="O1883" s="5"/>
      <c r="P1883" s="31"/>
      <c r="Q1883" s="5"/>
      <c r="R1883" s="31"/>
      <c r="S1883" s="31"/>
      <c r="T1883" s="5"/>
      <c r="U1883"/>
      <c r="V1883"/>
      <c r="W1883"/>
      <c r="X1883"/>
      <c r="Y1883"/>
      <c r="Z1883"/>
      <c r="AA1883"/>
      <c r="AB1883"/>
      <c r="AC1883"/>
    </row>
    <row r="1884" spans="1:29" ht="15" x14ac:dyDescent="0.25">
      <c r="A1884" s="6" t="s">
        <v>3238</v>
      </c>
      <c r="B1884" s="7" t="s">
        <v>3239</v>
      </c>
      <c r="C1884" s="30">
        <v>23.99</v>
      </c>
      <c r="D1884" s="31"/>
      <c r="E1884" s="5"/>
      <c r="F1884" s="31"/>
      <c r="G1884" s="31"/>
      <c r="H1884" s="5"/>
      <c r="I1884" s="5" t="s">
        <v>3935</v>
      </c>
      <c r="J1884" s="31"/>
      <c r="K1884" s="5"/>
      <c r="L1884" s="5"/>
      <c r="M1884" s="5"/>
      <c r="N1884" s="5"/>
      <c r="O1884" s="5"/>
      <c r="P1884" s="31"/>
      <c r="Q1884" s="5"/>
      <c r="R1884" s="31" t="s">
        <v>3935</v>
      </c>
      <c r="S1884" s="31"/>
      <c r="T1884" s="5"/>
      <c r="U1884"/>
      <c r="V1884"/>
      <c r="W1884"/>
      <c r="X1884"/>
      <c r="Y1884"/>
      <c r="Z1884"/>
      <c r="AA1884"/>
      <c r="AB1884"/>
      <c r="AC1884"/>
    </row>
    <row r="1885" spans="1:29" ht="15" x14ac:dyDescent="0.25">
      <c r="A1885" s="6" t="s">
        <v>3240</v>
      </c>
      <c r="B1885" s="7" t="s">
        <v>3138</v>
      </c>
      <c r="C1885" s="30">
        <v>10.3</v>
      </c>
      <c r="D1885" s="31"/>
      <c r="E1885" s="5"/>
      <c r="F1885" s="31"/>
      <c r="G1885" s="31"/>
      <c r="H1885" s="5"/>
      <c r="I1885" s="5" t="s">
        <v>3935</v>
      </c>
      <c r="J1885" s="31" t="s">
        <v>3935</v>
      </c>
      <c r="K1885" s="5"/>
      <c r="L1885" s="5" t="s">
        <v>3935</v>
      </c>
      <c r="M1885" s="5" t="s">
        <v>3935</v>
      </c>
      <c r="N1885" s="5"/>
      <c r="O1885" s="5"/>
      <c r="P1885" s="31"/>
      <c r="Q1885" s="5"/>
      <c r="R1885" s="31"/>
      <c r="S1885" s="31"/>
      <c r="T1885" s="5"/>
      <c r="U1885"/>
      <c r="V1885"/>
      <c r="W1885"/>
      <c r="X1885"/>
      <c r="Y1885"/>
      <c r="Z1885"/>
      <c r="AA1885"/>
      <c r="AB1885"/>
      <c r="AC1885"/>
    </row>
    <row r="1886" spans="1:29" ht="25.5" x14ac:dyDescent="0.25">
      <c r="A1886" s="6" t="s">
        <v>3241</v>
      </c>
      <c r="B1886" s="7" t="s">
        <v>3242</v>
      </c>
      <c r="C1886" s="30">
        <v>10.51</v>
      </c>
      <c r="D1886" s="31"/>
      <c r="E1886" s="5"/>
      <c r="F1886" s="31"/>
      <c r="G1886" s="31"/>
      <c r="H1886" s="5"/>
      <c r="I1886" s="5" t="s">
        <v>3935</v>
      </c>
      <c r="J1886" s="31" t="s">
        <v>3935</v>
      </c>
      <c r="K1886" s="5"/>
      <c r="L1886" s="5" t="s">
        <v>3935</v>
      </c>
      <c r="M1886" s="5"/>
      <c r="N1886" s="5"/>
      <c r="O1886" s="5"/>
      <c r="P1886" s="31"/>
      <c r="Q1886" s="5"/>
      <c r="R1886" s="31" t="s">
        <v>3935</v>
      </c>
      <c r="S1886" s="31"/>
      <c r="T1886" s="5"/>
      <c r="U1886"/>
      <c r="V1886"/>
      <c r="W1886"/>
      <c r="X1886"/>
      <c r="Y1886"/>
      <c r="Z1886"/>
      <c r="AA1886"/>
      <c r="AB1886"/>
      <c r="AC1886"/>
    </row>
    <row r="1887" spans="1:29" ht="38.25" x14ac:dyDescent="0.25">
      <c r="A1887" s="6" t="s">
        <v>3243</v>
      </c>
      <c r="B1887" s="7" t="s">
        <v>3244</v>
      </c>
      <c r="C1887" s="30">
        <v>1.1100000000000001</v>
      </c>
      <c r="D1887" s="31"/>
      <c r="E1887" s="5"/>
      <c r="F1887" s="31"/>
      <c r="G1887" s="31"/>
      <c r="H1887" s="5"/>
      <c r="I1887" s="5" t="s">
        <v>3935</v>
      </c>
      <c r="J1887" s="31" t="s">
        <v>3935</v>
      </c>
      <c r="K1887" s="5"/>
      <c r="L1887" s="5" t="s">
        <v>3935</v>
      </c>
      <c r="M1887" s="5" t="s">
        <v>3935</v>
      </c>
      <c r="N1887" s="5" t="s">
        <v>3935</v>
      </c>
      <c r="O1887" s="5"/>
      <c r="P1887" s="31"/>
      <c r="Q1887" s="5"/>
      <c r="R1887" s="31" t="s">
        <v>3935</v>
      </c>
      <c r="S1887" s="31"/>
      <c r="T1887" s="5"/>
      <c r="U1887"/>
      <c r="V1887"/>
      <c r="W1887"/>
      <c r="X1887"/>
      <c r="Y1887"/>
      <c r="Z1887"/>
      <c r="AA1887"/>
      <c r="AB1887"/>
      <c r="AC1887"/>
    </row>
    <row r="1888" spans="1:29" ht="15" x14ac:dyDescent="0.25">
      <c r="A1888" s="6" t="s">
        <v>3245</v>
      </c>
      <c r="B1888" s="7" t="s">
        <v>3246</v>
      </c>
      <c r="C1888" s="30">
        <v>1.46</v>
      </c>
      <c r="D1888" s="31"/>
      <c r="E1888" s="5"/>
      <c r="F1888" s="31"/>
      <c r="G1888" s="31"/>
      <c r="H1888" s="5"/>
      <c r="I1888" s="5"/>
      <c r="J1888" s="31" t="s">
        <v>3935</v>
      </c>
      <c r="K1888" s="5"/>
      <c r="L1888" s="5"/>
      <c r="M1888" s="5"/>
      <c r="N1888" s="5"/>
      <c r="O1888" s="5"/>
      <c r="P1888" s="31"/>
      <c r="Q1888" s="5"/>
      <c r="R1888" s="31"/>
      <c r="S1888" s="31"/>
      <c r="T1888" s="5"/>
      <c r="U1888"/>
      <c r="V1888"/>
      <c r="W1888"/>
      <c r="X1888"/>
      <c r="Y1888"/>
      <c r="Z1888"/>
      <c r="AA1888"/>
      <c r="AB1888"/>
      <c r="AC1888"/>
    </row>
    <row r="1889" spans="1:29" ht="25.5" x14ac:dyDescent="0.25">
      <c r="A1889" s="6" t="s">
        <v>3247</v>
      </c>
      <c r="B1889" s="7" t="s">
        <v>3248</v>
      </c>
      <c r="C1889" s="30">
        <v>14.13</v>
      </c>
      <c r="D1889" s="31"/>
      <c r="E1889" s="5"/>
      <c r="F1889" s="31"/>
      <c r="G1889" s="31"/>
      <c r="H1889" s="5"/>
      <c r="I1889" s="5"/>
      <c r="J1889" s="31" t="s">
        <v>3935</v>
      </c>
      <c r="K1889" s="5"/>
      <c r="L1889" s="5" t="s">
        <v>3935</v>
      </c>
      <c r="M1889" s="5"/>
      <c r="N1889" s="5"/>
      <c r="O1889" s="5"/>
      <c r="P1889" s="31"/>
      <c r="Q1889" s="5"/>
      <c r="R1889" s="31"/>
      <c r="S1889" s="31"/>
      <c r="T1889" s="5"/>
      <c r="U1889"/>
      <c r="V1889"/>
      <c r="W1889"/>
      <c r="X1889"/>
      <c r="Y1889"/>
      <c r="Z1889"/>
      <c r="AA1889"/>
      <c r="AB1889"/>
      <c r="AC1889"/>
    </row>
    <row r="1890" spans="1:29" ht="38.25" x14ac:dyDescent="0.25">
      <c r="A1890" s="6" t="s">
        <v>553</v>
      </c>
      <c r="B1890" s="7" t="s">
        <v>3249</v>
      </c>
      <c r="C1890" s="30">
        <v>38.1</v>
      </c>
      <c r="D1890" s="31"/>
      <c r="E1890" s="5"/>
      <c r="F1890" s="31"/>
      <c r="G1890" s="31"/>
      <c r="H1890" s="5"/>
      <c r="I1890" s="5"/>
      <c r="J1890" s="31"/>
      <c r="K1890" s="5"/>
      <c r="L1890" s="5" t="s">
        <v>3935</v>
      </c>
      <c r="M1890" s="5"/>
      <c r="N1890" s="5"/>
      <c r="O1890" s="5"/>
      <c r="P1890" s="31"/>
      <c r="Q1890" s="5"/>
      <c r="R1890" s="31"/>
      <c r="S1890" s="31"/>
      <c r="T1890" s="5"/>
      <c r="U1890"/>
      <c r="V1890"/>
      <c r="W1890"/>
      <c r="X1890"/>
      <c r="Y1890"/>
      <c r="Z1890"/>
      <c r="AA1890"/>
      <c r="AB1890"/>
      <c r="AC1890"/>
    </row>
    <row r="1891" spans="1:29" ht="25.5" x14ac:dyDescent="0.25">
      <c r="A1891" s="6" t="s">
        <v>3250</v>
      </c>
      <c r="B1891" s="7" t="s">
        <v>3251</v>
      </c>
      <c r="C1891" s="30">
        <v>14.13</v>
      </c>
      <c r="D1891" s="31"/>
      <c r="E1891" s="5"/>
      <c r="F1891" s="31"/>
      <c r="G1891" s="31"/>
      <c r="H1891" s="5"/>
      <c r="I1891" s="5"/>
      <c r="J1891" s="31"/>
      <c r="K1891" s="5"/>
      <c r="L1891" s="5" t="s">
        <v>3935</v>
      </c>
      <c r="M1891" s="5"/>
      <c r="N1891" s="5"/>
      <c r="O1891" s="5"/>
      <c r="P1891" s="31"/>
      <c r="Q1891" s="5"/>
      <c r="R1891" s="31"/>
      <c r="S1891" s="31"/>
      <c r="T1891" s="5"/>
      <c r="U1891"/>
      <c r="V1891"/>
      <c r="W1891"/>
      <c r="X1891"/>
      <c r="Y1891"/>
      <c r="Z1891"/>
      <c r="AA1891"/>
      <c r="AB1891"/>
      <c r="AC1891"/>
    </row>
    <row r="1892" spans="1:29" ht="25.5" x14ac:dyDescent="0.25">
      <c r="A1892" s="6" t="s">
        <v>2799</v>
      </c>
      <c r="B1892" s="7" t="s">
        <v>3252</v>
      </c>
      <c r="C1892" s="30">
        <v>38.1</v>
      </c>
      <c r="D1892" s="31"/>
      <c r="E1892" s="5"/>
      <c r="F1892" s="31"/>
      <c r="G1892" s="31"/>
      <c r="H1892" s="5"/>
      <c r="I1892" s="5"/>
      <c r="J1892" s="31"/>
      <c r="K1892" s="5"/>
      <c r="L1892" s="5" t="s">
        <v>3935</v>
      </c>
      <c r="M1892" s="5"/>
      <c r="N1892" s="5"/>
      <c r="O1892" s="5"/>
      <c r="P1892" s="31"/>
      <c r="Q1892" s="5"/>
      <c r="R1892" s="31"/>
      <c r="S1892" s="31"/>
      <c r="T1892" s="5"/>
      <c r="U1892"/>
      <c r="V1892"/>
      <c r="W1892"/>
      <c r="X1892"/>
      <c r="Y1892"/>
      <c r="Z1892"/>
      <c r="AA1892"/>
      <c r="AB1892"/>
      <c r="AC1892"/>
    </row>
    <row r="1893" spans="1:29" ht="51" x14ac:dyDescent="0.25">
      <c r="A1893" s="6" t="s">
        <v>3253</v>
      </c>
      <c r="B1893" s="7" t="s">
        <v>3254</v>
      </c>
      <c r="C1893" s="30">
        <v>10.3</v>
      </c>
      <c r="D1893" s="31"/>
      <c r="E1893" s="5"/>
      <c r="F1893" s="31"/>
      <c r="G1893" s="31"/>
      <c r="H1893" s="5"/>
      <c r="I1893" s="5" t="s">
        <v>3935</v>
      </c>
      <c r="J1893" s="31" t="s">
        <v>3935</v>
      </c>
      <c r="K1893" s="5"/>
      <c r="L1893" s="5" t="s">
        <v>3935</v>
      </c>
      <c r="M1893" s="5" t="s">
        <v>3935</v>
      </c>
      <c r="N1893" s="5"/>
      <c r="O1893" s="5"/>
      <c r="P1893" s="31"/>
      <c r="Q1893" s="5"/>
      <c r="R1893" s="31" t="s">
        <v>3935</v>
      </c>
      <c r="S1893" s="31"/>
      <c r="T1893" s="5"/>
      <c r="U1893"/>
      <c r="V1893"/>
      <c r="W1893"/>
      <c r="X1893"/>
      <c r="Y1893"/>
      <c r="Z1893"/>
      <c r="AA1893"/>
      <c r="AB1893"/>
      <c r="AC1893"/>
    </row>
    <row r="1894" spans="1:29" ht="38.25" x14ac:dyDescent="0.25">
      <c r="A1894" s="6" t="s">
        <v>3255</v>
      </c>
      <c r="B1894" s="7" t="s">
        <v>3256</v>
      </c>
      <c r="C1894" s="30">
        <v>22.22</v>
      </c>
      <c r="D1894" s="31"/>
      <c r="E1894" s="5"/>
      <c r="F1894" s="31"/>
      <c r="G1894" s="31"/>
      <c r="H1894" s="5"/>
      <c r="I1894" s="5" t="s">
        <v>3935</v>
      </c>
      <c r="J1894" s="31" t="s">
        <v>3935</v>
      </c>
      <c r="K1894" s="5"/>
      <c r="L1894" s="5" t="s">
        <v>3935</v>
      </c>
      <c r="M1894" s="5" t="s">
        <v>3935</v>
      </c>
      <c r="N1894" s="5" t="s">
        <v>3935</v>
      </c>
      <c r="O1894" s="5"/>
      <c r="P1894" s="31"/>
      <c r="Q1894" s="5"/>
      <c r="R1894" s="31" t="s">
        <v>3935</v>
      </c>
      <c r="S1894" s="31"/>
      <c r="T1894" s="5"/>
      <c r="U1894"/>
      <c r="V1894"/>
      <c r="W1894"/>
      <c r="X1894"/>
      <c r="Y1894"/>
      <c r="Z1894"/>
      <c r="AA1894"/>
      <c r="AB1894"/>
      <c r="AC1894"/>
    </row>
    <row r="1895" spans="1:29" ht="51" x14ac:dyDescent="0.25">
      <c r="A1895" s="6" t="s">
        <v>3257</v>
      </c>
      <c r="B1895" s="7" t="s">
        <v>3258</v>
      </c>
      <c r="C1895" s="30">
        <v>38.32</v>
      </c>
      <c r="D1895" s="31"/>
      <c r="E1895" s="5"/>
      <c r="F1895" s="31"/>
      <c r="G1895" s="31"/>
      <c r="H1895" s="5"/>
      <c r="I1895" s="5"/>
      <c r="J1895" s="31"/>
      <c r="K1895" s="5"/>
      <c r="L1895" s="5" t="s">
        <v>3935</v>
      </c>
      <c r="M1895" s="5"/>
      <c r="N1895" s="5"/>
      <c r="O1895" s="5"/>
      <c r="P1895" s="31"/>
      <c r="Q1895" s="5"/>
      <c r="R1895" s="31" t="s">
        <v>3935</v>
      </c>
      <c r="S1895" s="31"/>
      <c r="T1895" s="5"/>
      <c r="U1895"/>
      <c r="V1895"/>
      <c r="W1895"/>
      <c r="X1895"/>
      <c r="Y1895"/>
      <c r="Z1895"/>
      <c r="AA1895"/>
      <c r="AB1895"/>
      <c r="AC1895"/>
    </row>
    <row r="1896" spans="1:29" ht="15" x14ac:dyDescent="0.25">
      <c r="A1896" s="6" t="s">
        <v>3259</v>
      </c>
      <c r="B1896" s="7" t="s">
        <v>3260</v>
      </c>
      <c r="C1896" s="30">
        <v>10.82</v>
      </c>
      <c r="D1896" s="31"/>
      <c r="E1896" s="5"/>
      <c r="F1896" s="31"/>
      <c r="G1896" s="31"/>
      <c r="H1896" s="5"/>
      <c r="I1896" s="5" t="s">
        <v>3935</v>
      </c>
      <c r="J1896" s="31" t="s">
        <v>3935</v>
      </c>
      <c r="K1896" s="5"/>
      <c r="L1896" s="5" t="s">
        <v>3935</v>
      </c>
      <c r="M1896" s="5"/>
      <c r="N1896" s="5"/>
      <c r="O1896" s="5"/>
      <c r="P1896" s="31"/>
      <c r="Q1896" s="5"/>
      <c r="R1896" s="31" t="s">
        <v>3935</v>
      </c>
      <c r="S1896" s="31"/>
      <c r="T1896" s="5"/>
      <c r="U1896"/>
      <c r="V1896"/>
      <c r="W1896"/>
      <c r="X1896"/>
      <c r="Y1896"/>
      <c r="Z1896"/>
      <c r="AA1896"/>
      <c r="AB1896"/>
      <c r="AC1896"/>
    </row>
    <row r="1897" spans="1:29" ht="38.25" x14ac:dyDescent="0.25">
      <c r="A1897" s="6" t="s">
        <v>3261</v>
      </c>
      <c r="B1897" s="7" t="s">
        <v>3262</v>
      </c>
      <c r="C1897" s="30">
        <v>45.32</v>
      </c>
      <c r="D1897" s="31"/>
      <c r="E1897" s="5"/>
      <c r="F1897" s="31"/>
      <c r="G1897" s="31"/>
      <c r="H1897" s="5"/>
      <c r="I1897" s="5"/>
      <c r="J1897" s="31"/>
      <c r="K1897" s="5"/>
      <c r="L1897" s="5"/>
      <c r="M1897" s="5"/>
      <c r="N1897" s="5"/>
      <c r="O1897" s="5"/>
      <c r="P1897" s="31"/>
      <c r="Q1897" s="5"/>
      <c r="R1897" s="31"/>
      <c r="S1897" s="31"/>
      <c r="T1897" s="5"/>
      <c r="U1897"/>
      <c r="V1897"/>
      <c r="W1897"/>
      <c r="X1897"/>
      <c r="Y1897"/>
      <c r="Z1897"/>
      <c r="AA1897"/>
      <c r="AB1897"/>
      <c r="AC1897"/>
    </row>
    <row r="1898" spans="1:29" ht="25.5" x14ac:dyDescent="0.25">
      <c r="A1898" s="6" t="s">
        <v>3263</v>
      </c>
      <c r="B1898" s="7" t="s">
        <v>3264</v>
      </c>
      <c r="C1898" s="30">
        <v>10.3</v>
      </c>
      <c r="D1898" s="31"/>
      <c r="E1898" s="5"/>
      <c r="F1898" s="31"/>
      <c r="G1898" s="31"/>
      <c r="H1898" s="5"/>
      <c r="I1898" s="5" t="s">
        <v>3935</v>
      </c>
      <c r="J1898" s="31" t="s">
        <v>3935</v>
      </c>
      <c r="K1898" s="5"/>
      <c r="L1898" s="5" t="s">
        <v>3935</v>
      </c>
      <c r="M1898" s="5"/>
      <c r="N1898" s="5"/>
      <c r="O1898" s="5"/>
      <c r="P1898" s="31"/>
      <c r="Q1898" s="5"/>
      <c r="R1898" s="31"/>
      <c r="S1898" s="31"/>
      <c r="T1898" s="5"/>
      <c r="U1898"/>
      <c r="V1898"/>
      <c r="W1898"/>
      <c r="X1898"/>
      <c r="Y1898"/>
      <c r="Z1898"/>
      <c r="AA1898"/>
      <c r="AB1898"/>
      <c r="AC1898"/>
    </row>
    <row r="1899" spans="1:29" ht="15" x14ac:dyDescent="0.25">
      <c r="A1899" s="66" t="s">
        <v>3936</v>
      </c>
      <c r="B1899" s="67"/>
      <c r="C1899" s="68"/>
      <c r="D1899" s="31"/>
      <c r="E1899" s="5"/>
      <c r="F1899" s="31"/>
      <c r="G1899" s="31"/>
      <c r="H1899" s="5"/>
      <c r="I1899" s="5"/>
      <c r="J1899" s="31"/>
      <c r="K1899" s="5"/>
      <c r="L1899" s="5"/>
      <c r="M1899" s="5"/>
      <c r="N1899" s="5"/>
      <c r="O1899" s="5"/>
      <c r="P1899" s="31"/>
      <c r="Q1899" s="5"/>
      <c r="R1899" s="31"/>
      <c r="S1899" s="31"/>
      <c r="T1899" s="5"/>
      <c r="U1899"/>
      <c r="V1899"/>
      <c r="W1899"/>
      <c r="X1899"/>
      <c r="Y1899"/>
      <c r="Z1899"/>
      <c r="AA1899"/>
      <c r="AB1899"/>
      <c r="AC1899"/>
    </row>
    <row r="1900" spans="1:29" ht="15" x14ac:dyDescent="0.25">
      <c r="A1900" s="66" t="s">
        <v>3941</v>
      </c>
      <c r="B1900" s="67"/>
      <c r="C1900" s="68"/>
      <c r="D1900" s="31"/>
      <c r="E1900" s="5"/>
      <c r="F1900" s="31"/>
      <c r="G1900" s="31"/>
      <c r="H1900" s="5"/>
      <c r="I1900" s="5"/>
      <c r="J1900" s="31"/>
      <c r="K1900" s="5"/>
      <c r="L1900" s="5"/>
      <c r="M1900" s="5"/>
      <c r="N1900" s="5"/>
      <c r="O1900" s="5"/>
      <c r="P1900" s="31"/>
      <c r="Q1900" s="5"/>
      <c r="R1900" s="31"/>
      <c r="S1900" s="31"/>
      <c r="T1900" s="5"/>
      <c r="U1900"/>
      <c r="V1900"/>
      <c r="W1900"/>
      <c r="X1900"/>
      <c r="Y1900"/>
      <c r="Z1900"/>
      <c r="AA1900"/>
      <c r="AB1900"/>
      <c r="AC1900"/>
    </row>
    <row r="1901" spans="1:29" ht="25.5" x14ac:dyDescent="0.25">
      <c r="A1901" s="6" t="s">
        <v>3265</v>
      </c>
      <c r="B1901" s="7" t="s">
        <v>3266</v>
      </c>
      <c r="C1901" s="30">
        <v>36</v>
      </c>
      <c r="D1901" s="31" t="s">
        <v>3935</v>
      </c>
      <c r="E1901" s="5"/>
      <c r="F1901" s="31"/>
      <c r="G1901" s="31"/>
      <c r="H1901" s="5"/>
      <c r="I1901" s="5"/>
      <c r="J1901" s="31"/>
      <c r="K1901" s="5"/>
      <c r="L1901" s="5"/>
      <c r="M1901" s="5"/>
      <c r="N1901" s="5"/>
      <c r="O1901" s="5"/>
      <c r="P1901" s="31"/>
      <c r="Q1901" s="5"/>
      <c r="R1901" s="31"/>
      <c r="S1901" s="31"/>
      <c r="T1901" s="5"/>
      <c r="U1901"/>
      <c r="V1901"/>
      <c r="W1901"/>
      <c r="X1901"/>
      <c r="Y1901"/>
      <c r="Z1901"/>
      <c r="AA1901"/>
      <c r="AB1901"/>
      <c r="AC1901"/>
    </row>
    <row r="1902" spans="1:29" ht="25.5" x14ac:dyDescent="0.25">
      <c r="A1902" s="6" t="s">
        <v>3267</v>
      </c>
      <c r="B1902" s="7" t="s">
        <v>3268</v>
      </c>
      <c r="C1902" s="30">
        <v>10.119999999999999</v>
      </c>
      <c r="D1902" s="31"/>
      <c r="E1902" s="5"/>
      <c r="F1902" s="31"/>
      <c r="G1902" s="31"/>
      <c r="H1902" s="5"/>
      <c r="I1902" s="5" t="s">
        <v>3935</v>
      </c>
      <c r="J1902" s="31" t="s">
        <v>3935</v>
      </c>
      <c r="K1902" s="5"/>
      <c r="L1902" s="5" t="s">
        <v>3935</v>
      </c>
      <c r="M1902" s="5"/>
      <c r="N1902" s="5"/>
      <c r="O1902" s="5"/>
      <c r="P1902" s="31"/>
      <c r="Q1902" s="5"/>
      <c r="R1902" s="31" t="s">
        <v>3935</v>
      </c>
      <c r="S1902" s="31"/>
      <c r="T1902" s="5"/>
      <c r="U1902"/>
      <c r="V1902"/>
      <c r="W1902"/>
      <c r="X1902"/>
      <c r="Y1902"/>
      <c r="Z1902"/>
      <c r="AA1902"/>
      <c r="AB1902"/>
      <c r="AC1902"/>
    </row>
    <row r="1903" spans="1:29" ht="25.5" x14ac:dyDescent="0.25">
      <c r="A1903" s="6" t="s">
        <v>3269</v>
      </c>
      <c r="B1903" s="7" t="s">
        <v>3270</v>
      </c>
      <c r="C1903" s="30">
        <v>46.13</v>
      </c>
      <c r="D1903" s="31"/>
      <c r="E1903" s="5"/>
      <c r="F1903" s="31"/>
      <c r="G1903" s="31"/>
      <c r="H1903" s="5"/>
      <c r="I1903" s="5"/>
      <c r="J1903" s="31" t="s">
        <v>3935</v>
      </c>
      <c r="K1903" s="5"/>
      <c r="L1903" s="5"/>
      <c r="M1903" s="5"/>
      <c r="N1903" s="5"/>
      <c r="O1903" s="5"/>
      <c r="P1903" s="31"/>
      <c r="Q1903" s="5"/>
      <c r="R1903" s="31"/>
      <c r="S1903" s="31"/>
      <c r="T1903" s="5"/>
      <c r="U1903"/>
      <c r="V1903"/>
      <c r="W1903"/>
      <c r="X1903"/>
      <c r="Y1903"/>
      <c r="Z1903"/>
      <c r="AA1903"/>
      <c r="AB1903"/>
      <c r="AC1903"/>
    </row>
    <row r="1904" spans="1:29" ht="15" x14ac:dyDescent="0.25">
      <c r="A1904" s="6" t="s">
        <v>3271</v>
      </c>
      <c r="B1904" s="7" t="s">
        <v>3272</v>
      </c>
      <c r="C1904" s="30">
        <v>47.3</v>
      </c>
      <c r="D1904" s="31"/>
      <c r="E1904" s="5"/>
      <c r="F1904" s="31"/>
      <c r="G1904" s="31"/>
      <c r="H1904" s="5"/>
      <c r="I1904" s="5" t="s">
        <v>3935</v>
      </c>
      <c r="J1904" s="31"/>
      <c r="K1904" s="5"/>
      <c r="L1904" s="5"/>
      <c r="M1904" s="5"/>
      <c r="N1904" s="5"/>
      <c r="O1904" s="5"/>
      <c r="P1904" s="31"/>
      <c r="Q1904" s="5"/>
      <c r="R1904" s="31"/>
      <c r="S1904" s="31"/>
      <c r="T1904" s="5"/>
      <c r="U1904"/>
      <c r="V1904"/>
      <c r="W1904"/>
      <c r="X1904"/>
      <c r="Y1904"/>
      <c r="Z1904"/>
      <c r="AA1904"/>
      <c r="AB1904"/>
      <c r="AC1904"/>
    </row>
    <row r="1905" spans="1:29" ht="38.25" x14ac:dyDescent="0.25">
      <c r="A1905" s="6" t="s">
        <v>3273</v>
      </c>
      <c r="B1905" s="7" t="s">
        <v>3274</v>
      </c>
      <c r="C1905" s="30">
        <v>25.99</v>
      </c>
      <c r="D1905" s="31"/>
      <c r="E1905" s="5"/>
      <c r="F1905" s="31"/>
      <c r="G1905" s="31"/>
      <c r="H1905" s="5"/>
      <c r="I1905" s="5"/>
      <c r="J1905" s="31"/>
      <c r="K1905" s="5"/>
      <c r="L1905" s="5" t="s">
        <v>3935</v>
      </c>
      <c r="M1905" s="5"/>
      <c r="N1905" s="5"/>
      <c r="O1905" s="5"/>
      <c r="P1905" s="31"/>
      <c r="Q1905" s="5"/>
      <c r="R1905" s="31"/>
      <c r="S1905" s="31"/>
      <c r="T1905" s="5"/>
      <c r="U1905"/>
      <c r="V1905"/>
      <c r="W1905"/>
      <c r="X1905"/>
      <c r="Y1905"/>
      <c r="Z1905"/>
      <c r="AA1905"/>
      <c r="AB1905"/>
      <c r="AC1905"/>
    </row>
    <row r="1906" spans="1:29" ht="25.5" x14ac:dyDescent="0.25">
      <c r="A1906" s="6" t="s">
        <v>3275</v>
      </c>
      <c r="B1906" s="7" t="s">
        <v>3276</v>
      </c>
      <c r="C1906" s="30">
        <v>45.31</v>
      </c>
      <c r="D1906" s="31"/>
      <c r="E1906" s="5"/>
      <c r="F1906" s="31"/>
      <c r="G1906" s="31"/>
      <c r="H1906" s="5"/>
      <c r="I1906" s="5"/>
      <c r="J1906" s="31"/>
      <c r="K1906" s="5"/>
      <c r="L1906" s="5" t="s">
        <v>3935</v>
      </c>
      <c r="M1906" s="5"/>
      <c r="N1906" s="5"/>
      <c r="O1906" s="5"/>
      <c r="P1906" s="31"/>
      <c r="Q1906" s="5"/>
      <c r="R1906" s="31"/>
      <c r="S1906" s="31"/>
      <c r="T1906" s="5"/>
      <c r="U1906"/>
      <c r="V1906"/>
      <c r="W1906"/>
      <c r="X1906"/>
      <c r="Y1906"/>
      <c r="Z1906"/>
      <c r="AA1906"/>
      <c r="AB1906"/>
      <c r="AC1906"/>
    </row>
    <row r="1907" spans="1:29" ht="25.5" x14ac:dyDescent="0.25">
      <c r="A1907" s="6" t="s">
        <v>3275</v>
      </c>
      <c r="B1907" s="7" t="s">
        <v>3277</v>
      </c>
      <c r="C1907" s="30">
        <v>45.31</v>
      </c>
      <c r="D1907" s="31"/>
      <c r="E1907" s="5"/>
      <c r="F1907" s="31"/>
      <c r="G1907" s="31"/>
      <c r="H1907" s="5"/>
      <c r="I1907" s="5"/>
      <c r="J1907" s="31"/>
      <c r="K1907" s="5"/>
      <c r="L1907" s="5" t="s">
        <v>3935</v>
      </c>
      <c r="M1907" s="5"/>
      <c r="N1907" s="5"/>
      <c r="O1907" s="5"/>
      <c r="P1907" s="31"/>
      <c r="Q1907" s="5"/>
      <c r="R1907" s="31"/>
      <c r="S1907" s="31"/>
      <c r="T1907" s="5"/>
      <c r="U1907"/>
      <c r="V1907"/>
      <c r="W1907"/>
      <c r="X1907"/>
      <c r="Y1907"/>
      <c r="Z1907"/>
      <c r="AA1907"/>
      <c r="AB1907"/>
      <c r="AC1907"/>
    </row>
    <row r="1908" spans="1:29" ht="51" x14ac:dyDescent="0.25">
      <c r="A1908" s="6" t="s">
        <v>3278</v>
      </c>
      <c r="B1908" s="7" t="s">
        <v>3279</v>
      </c>
      <c r="C1908" s="30">
        <v>35.11</v>
      </c>
      <c r="D1908" s="31"/>
      <c r="E1908" s="5"/>
      <c r="F1908" s="31"/>
      <c r="G1908" s="31"/>
      <c r="H1908" s="5"/>
      <c r="I1908" s="5" t="s">
        <v>3935</v>
      </c>
      <c r="J1908" s="31" t="s">
        <v>3935</v>
      </c>
      <c r="K1908" s="5"/>
      <c r="L1908" s="5" t="s">
        <v>3935</v>
      </c>
      <c r="M1908" s="5"/>
      <c r="N1908" s="5" t="s">
        <v>3935</v>
      </c>
      <c r="O1908" s="5"/>
      <c r="P1908" s="31"/>
      <c r="Q1908" s="5"/>
      <c r="R1908" s="31" t="s">
        <v>3935</v>
      </c>
      <c r="S1908" s="31"/>
      <c r="T1908" s="5"/>
      <c r="U1908"/>
      <c r="V1908"/>
      <c r="W1908"/>
      <c r="X1908"/>
      <c r="Y1908"/>
      <c r="Z1908"/>
      <c r="AA1908"/>
      <c r="AB1908"/>
      <c r="AC1908"/>
    </row>
    <row r="1909" spans="1:29" ht="25.5" x14ac:dyDescent="0.25">
      <c r="A1909" s="6" t="s">
        <v>3280</v>
      </c>
      <c r="B1909" s="7" t="s">
        <v>3281</v>
      </c>
      <c r="C1909" s="30">
        <v>38.299999999999997</v>
      </c>
      <c r="D1909" s="31"/>
      <c r="E1909" s="5"/>
      <c r="F1909" s="31"/>
      <c r="G1909" s="31"/>
      <c r="H1909" s="5"/>
      <c r="I1909" s="5" t="s">
        <v>3935</v>
      </c>
      <c r="J1909" s="31"/>
      <c r="K1909" s="5"/>
      <c r="L1909" s="5" t="s">
        <v>3935</v>
      </c>
      <c r="M1909" s="5"/>
      <c r="N1909" s="5"/>
      <c r="O1909" s="5"/>
      <c r="P1909" s="31"/>
      <c r="Q1909" s="5"/>
      <c r="R1909" s="31"/>
      <c r="S1909" s="31"/>
      <c r="T1909" s="5"/>
      <c r="U1909"/>
      <c r="V1909"/>
      <c r="W1909"/>
      <c r="X1909"/>
      <c r="Y1909"/>
      <c r="Z1909"/>
      <c r="AA1909"/>
      <c r="AB1909"/>
      <c r="AC1909"/>
    </row>
    <row r="1910" spans="1:29" ht="38.25" x14ac:dyDescent="0.25">
      <c r="A1910" s="6" t="s">
        <v>3282</v>
      </c>
      <c r="B1910" s="7" t="s">
        <v>3283</v>
      </c>
      <c r="C1910" s="30">
        <v>22.21</v>
      </c>
      <c r="D1910" s="31"/>
      <c r="E1910" s="5"/>
      <c r="F1910" s="31"/>
      <c r="G1910" s="31"/>
      <c r="H1910" s="5"/>
      <c r="I1910" s="5"/>
      <c r="J1910" s="31"/>
      <c r="K1910" s="5"/>
      <c r="L1910" s="5"/>
      <c r="M1910" s="5"/>
      <c r="N1910" s="5"/>
      <c r="O1910" s="5"/>
      <c r="P1910" s="31"/>
      <c r="Q1910" s="5"/>
      <c r="R1910" s="31"/>
      <c r="S1910" s="31"/>
      <c r="T1910" s="5"/>
      <c r="U1910"/>
      <c r="V1910"/>
      <c r="W1910"/>
      <c r="X1910"/>
      <c r="Y1910"/>
      <c r="Z1910"/>
      <c r="AA1910"/>
      <c r="AB1910"/>
      <c r="AC1910"/>
    </row>
    <row r="1911" spans="1:29" ht="25.5" x14ac:dyDescent="0.25">
      <c r="A1911" s="6" t="s">
        <v>3284</v>
      </c>
      <c r="B1911" s="7" t="s">
        <v>3285</v>
      </c>
      <c r="C1911" s="30">
        <v>96.01</v>
      </c>
      <c r="D1911" s="31"/>
      <c r="E1911" s="5"/>
      <c r="F1911" s="31"/>
      <c r="G1911" s="31"/>
      <c r="H1911" s="5"/>
      <c r="I1911" s="5" t="s">
        <v>3935</v>
      </c>
      <c r="J1911" s="31" t="s">
        <v>3935</v>
      </c>
      <c r="K1911" s="5"/>
      <c r="L1911" s="5"/>
      <c r="M1911" s="5" t="s">
        <v>3935</v>
      </c>
      <c r="N1911" s="5"/>
      <c r="O1911" s="5"/>
      <c r="P1911" s="31"/>
      <c r="Q1911" s="5"/>
      <c r="R1911" s="31" t="s">
        <v>3935</v>
      </c>
      <c r="S1911" s="31"/>
      <c r="T1911" s="5"/>
      <c r="U1911"/>
      <c r="V1911"/>
      <c r="W1911"/>
      <c r="X1911"/>
      <c r="Y1911"/>
      <c r="Z1911"/>
      <c r="AA1911"/>
      <c r="AB1911"/>
      <c r="AC1911"/>
    </row>
    <row r="1912" spans="1:29" ht="25.5" x14ac:dyDescent="0.25">
      <c r="A1912" s="6" t="s">
        <v>66</v>
      </c>
      <c r="B1912" s="7" t="s">
        <v>3286</v>
      </c>
      <c r="C1912" s="30"/>
      <c r="D1912" s="31"/>
      <c r="E1912" s="5"/>
      <c r="F1912" s="31"/>
      <c r="G1912" s="31"/>
      <c r="H1912" s="5"/>
      <c r="I1912" s="5"/>
      <c r="J1912" s="31"/>
      <c r="K1912" s="5"/>
      <c r="L1912" s="5"/>
      <c r="M1912" s="5"/>
      <c r="N1912" s="5"/>
      <c r="O1912" s="5" t="s">
        <v>3935</v>
      </c>
      <c r="P1912" s="31"/>
      <c r="Q1912" s="5"/>
      <c r="R1912" s="31"/>
      <c r="S1912" s="31"/>
      <c r="T1912" s="5"/>
      <c r="U1912"/>
      <c r="V1912"/>
      <c r="W1912"/>
      <c r="X1912"/>
      <c r="Y1912"/>
      <c r="Z1912"/>
      <c r="AA1912"/>
      <c r="AB1912"/>
      <c r="AC1912"/>
    </row>
    <row r="1913" spans="1:29" ht="25.5" x14ac:dyDescent="0.25">
      <c r="A1913" s="6" t="s">
        <v>66</v>
      </c>
      <c r="B1913" s="7" t="s">
        <v>3287</v>
      </c>
      <c r="C1913" s="30"/>
      <c r="D1913" s="31"/>
      <c r="E1913" s="5"/>
      <c r="F1913" s="31"/>
      <c r="G1913" s="31"/>
      <c r="H1913" s="5"/>
      <c r="I1913" s="5"/>
      <c r="J1913" s="31"/>
      <c r="K1913" s="5"/>
      <c r="L1913" s="5"/>
      <c r="M1913" s="5"/>
      <c r="N1913" s="5"/>
      <c r="O1913" s="5" t="s">
        <v>3935</v>
      </c>
      <c r="P1913" s="31"/>
      <c r="Q1913" s="5"/>
      <c r="R1913" s="31"/>
      <c r="S1913" s="31"/>
      <c r="T1913" s="5"/>
      <c r="U1913"/>
      <c r="V1913"/>
      <c r="W1913"/>
      <c r="X1913"/>
      <c r="Y1913"/>
      <c r="Z1913"/>
      <c r="AA1913"/>
      <c r="AB1913"/>
      <c r="AC1913"/>
    </row>
    <row r="1914" spans="1:29" ht="25.5" x14ac:dyDescent="0.25">
      <c r="A1914" s="6" t="s">
        <v>66</v>
      </c>
      <c r="B1914" s="7" t="s">
        <v>3288</v>
      </c>
      <c r="C1914" s="30"/>
      <c r="D1914" s="31"/>
      <c r="E1914" s="5"/>
      <c r="F1914" s="31"/>
      <c r="G1914" s="31"/>
      <c r="H1914" s="5"/>
      <c r="I1914" s="5"/>
      <c r="J1914" s="31"/>
      <c r="K1914" s="5"/>
      <c r="L1914" s="5"/>
      <c r="M1914" s="5"/>
      <c r="N1914" s="5"/>
      <c r="O1914" s="5" t="s">
        <v>3935</v>
      </c>
      <c r="P1914" s="31"/>
      <c r="Q1914" s="5"/>
      <c r="R1914" s="31"/>
      <c r="S1914" s="31"/>
      <c r="T1914" s="5"/>
      <c r="U1914"/>
      <c r="V1914"/>
      <c r="W1914"/>
      <c r="X1914"/>
      <c r="Y1914"/>
      <c r="Z1914"/>
      <c r="AA1914"/>
      <c r="AB1914"/>
      <c r="AC1914"/>
    </row>
    <row r="1915" spans="1:29" ht="25.5" x14ac:dyDescent="0.25">
      <c r="A1915" s="6" t="s">
        <v>66</v>
      </c>
      <c r="B1915" s="7" t="s">
        <v>3289</v>
      </c>
      <c r="C1915" s="30"/>
      <c r="D1915" s="31"/>
      <c r="E1915" s="5"/>
      <c r="F1915" s="31"/>
      <c r="G1915" s="31"/>
      <c r="H1915" s="5"/>
      <c r="I1915" s="5"/>
      <c r="J1915" s="31"/>
      <c r="K1915" s="5"/>
      <c r="L1915" s="5"/>
      <c r="M1915" s="5"/>
      <c r="N1915" s="5"/>
      <c r="O1915" s="5" t="s">
        <v>3935</v>
      </c>
      <c r="P1915" s="31"/>
      <c r="Q1915" s="5"/>
      <c r="R1915" s="31"/>
      <c r="S1915" s="31"/>
      <c r="T1915" s="5"/>
      <c r="U1915"/>
      <c r="V1915"/>
      <c r="W1915"/>
      <c r="X1915"/>
      <c r="Y1915"/>
      <c r="Z1915"/>
      <c r="AA1915"/>
      <c r="AB1915"/>
      <c r="AC1915"/>
    </row>
    <row r="1916" spans="1:29" ht="25.5" x14ac:dyDescent="0.25">
      <c r="A1916" s="6" t="s">
        <v>66</v>
      </c>
      <c r="B1916" s="7" t="s">
        <v>3290</v>
      </c>
      <c r="C1916" s="30"/>
      <c r="D1916" s="31"/>
      <c r="E1916" s="5"/>
      <c r="F1916" s="31"/>
      <c r="G1916" s="31"/>
      <c r="H1916" s="5"/>
      <c r="I1916" s="5"/>
      <c r="J1916" s="31"/>
      <c r="K1916" s="5"/>
      <c r="L1916" s="5"/>
      <c r="M1916" s="5"/>
      <c r="N1916" s="5"/>
      <c r="O1916" s="5" t="s">
        <v>3935</v>
      </c>
      <c r="P1916" s="31"/>
      <c r="Q1916" s="5"/>
      <c r="R1916" s="31"/>
      <c r="S1916" s="31"/>
      <c r="T1916" s="5"/>
      <c r="U1916"/>
      <c r="V1916"/>
      <c r="W1916"/>
      <c r="X1916"/>
      <c r="Y1916"/>
      <c r="Z1916"/>
      <c r="AA1916"/>
      <c r="AB1916"/>
      <c r="AC1916"/>
    </row>
    <row r="1917" spans="1:29" ht="25.5" x14ac:dyDescent="0.25">
      <c r="A1917" s="6" t="s">
        <v>66</v>
      </c>
      <c r="B1917" s="7" t="s">
        <v>3291</v>
      </c>
      <c r="C1917" s="30"/>
      <c r="D1917" s="31"/>
      <c r="E1917" s="5"/>
      <c r="F1917" s="31"/>
      <c r="G1917" s="31"/>
      <c r="H1917" s="5"/>
      <c r="I1917" s="5"/>
      <c r="J1917" s="31"/>
      <c r="K1917" s="5"/>
      <c r="L1917" s="5"/>
      <c r="M1917" s="5"/>
      <c r="N1917" s="5"/>
      <c r="O1917" s="5" t="s">
        <v>3935</v>
      </c>
      <c r="P1917" s="31"/>
      <c r="Q1917" s="5"/>
      <c r="R1917" s="31"/>
      <c r="S1917" s="31"/>
      <c r="T1917" s="5"/>
      <c r="U1917"/>
      <c r="V1917"/>
      <c r="W1917"/>
      <c r="X1917"/>
      <c r="Y1917"/>
      <c r="Z1917"/>
      <c r="AA1917"/>
      <c r="AB1917"/>
      <c r="AC1917"/>
    </row>
    <row r="1918" spans="1:29" ht="38.25" x14ac:dyDescent="0.25">
      <c r="A1918" s="6" t="s">
        <v>66</v>
      </c>
      <c r="B1918" s="7" t="s">
        <v>3292</v>
      </c>
      <c r="C1918" s="30"/>
      <c r="D1918" s="31"/>
      <c r="E1918" s="5"/>
      <c r="F1918" s="31"/>
      <c r="G1918" s="31"/>
      <c r="H1918" s="5"/>
      <c r="I1918" s="5"/>
      <c r="J1918" s="31"/>
      <c r="K1918" s="5"/>
      <c r="L1918" s="5"/>
      <c r="M1918" s="5"/>
      <c r="N1918" s="5"/>
      <c r="O1918" s="5" t="s">
        <v>3935</v>
      </c>
      <c r="P1918" s="31"/>
      <c r="Q1918" s="5"/>
      <c r="R1918" s="31"/>
      <c r="S1918" s="31"/>
      <c r="T1918" s="5"/>
      <c r="U1918"/>
      <c r="V1918"/>
      <c r="W1918"/>
      <c r="X1918"/>
      <c r="Y1918"/>
      <c r="Z1918"/>
      <c r="AA1918"/>
      <c r="AB1918"/>
      <c r="AC1918"/>
    </row>
    <row r="1919" spans="1:29" ht="25.5" x14ac:dyDescent="0.25">
      <c r="A1919" s="6" t="s">
        <v>3293</v>
      </c>
      <c r="B1919" s="7" t="s">
        <v>3294</v>
      </c>
      <c r="C1919" s="30">
        <v>22.29</v>
      </c>
      <c r="D1919" s="31"/>
      <c r="E1919" s="5"/>
      <c r="F1919" s="31"/>
      <c r="G1919" s="31"/>
      <c r="H1919" s="5"/>
      <c r="I1919" s="5"/>
      <c r="J1919" s="31"/>
      <c r="K1919" s="5"/>
      <c r="L1919" s="5" t="s">
        <v>3935</v>
      </c>
      <c r="M1919" s="5"/>
      <c r="N1919" s="5"/>
      <c r="O1919" s="5"/>
      <c r="P1919" s="31"/>
      <c r="Q1919" s="5"/>
      <c r="R1919" s="31"/>
      <c r="S1919" s="31"/>
      <c r="T1919" s="5"/>
      <c r="U1919"/>
      <c r="V1919"/>
      <c r="W1919"/>
      <c r="X1919"/>
      <c r="Y1919"/>
      <c r="Z1919"/>
      <c r="AA1919"/>
      <c r="AB1919"/>
      <c r="AC1919"/>
    </row>
    <row r="1920" spans="1:29" ht="25.5" x14ac:dyDescent="0.25">
      <c r="A1920" s="6" t="s">
        <v>3295</v>
      </c>
      <c r="B1920" s="7" t="s">
        <v>3296</v>
      </c>
      <c r="C1920" s="30">
        <v>38.299999999999997</v>
      </c>
      <c r="D1920" s="31"/>
      <c r="E1920" s="5"/>
      <c r="F1920" s="31"/>
      <c r="G1920" s="31"/>
      <c r="H1920" s="5"/>
      <c r="I1920" s="5"/>
      <c r="J1920" s="31"/>
      <c r="K1920" s="5"/>
      <c r="L1920" s="5" t="s">
        <v>3935</v>
      </c>
      <c r="M1920" s="5"/>
      <c r="N1920" s="5"/>
      <c r="O1920" s="5"/>
      <c r="P1920" s="31"/>
      <c r="Q1920" s="5"/>
      <c r="R1920" s="31"/>
      <c r="S1920" s="31"/>
      <c r="T1920" s="5"/>
      <c r="U1920"/>
      <c r="V1920"/>
      <c r="W1920"/>
      <c r="X1920"/>
      <c r="Y1920"/>
      <c r="Z1920"/>
      <c r="AA1920"/>
      <c r="AB1920"/>
      <c r="AC1920"/>
    </row>
    <row r="1921" spans="1:29" ht="25.5" x14ac:dyDescent="0.25">
      <c r="A1921" s="6" t="s">
        <v>3297</v>
      </c>
      <c r="B1921" s="7" t="s">
        <v>3298</v>
      </c>
      <c r="C1921" s="30">
        <v>10.82</v>
      </c>
      <c r="D1921" s="31"/>
      <c r="E1921" s="5"/>
      <c r="F1921" s="31"/>
      <c r="G1921" s="31"/>
      <c r="H1921" s="5"/>
      <c r="I1921" s="5"/>
      <c r="J1921" s="31" t="s">
        <v>3935</v>
      </c>
      <c r="K1921" s="5"/>
      <c r="L1921" s="5" t="s">
        <v>3935</v>
      </c>
      <c r="M1921" s="5"/>
      <c r="N1921" s="5"/>
      <c r="O1921" s="5"/>
      <c r="P1921" s="31"/>
      <c r="Q1921" s="5"/>
      <c r="R1921" s="31"/>
      <c r="S1921" s="31"/>
      <c r="T1921" s="5"/>
      <c r="U1921"/>
      <c r="V1921"/>
      <c r="W1921"/>
      <c r="X1921"/>
      <c r="Y1921"/>
      <c r="Z1921"/>
      <c r="AA1921"/>
      <c r="AB1921"/>
      <c r="AC1921"/>
    </row>
    <row r="1922" spans="1:29" ht="51" x14ac:dyDescent="0.25">
      <c r="A1922" s="6" t="s">
        <v>3299</v>
      </c>
      <c r="B1922" s="7" t="s">
        <v>3300</v>
      </c>
      <c r="C1922" s="30">
        <v>22.2</v>
      </c>
      <c r="D1922" s="31"/>
      <c r="E1922" s="5"/>
      <c r="F1922" s="31"/>
      <c r="G1922" s="31"/>
      <c r="H1922" s="5"/>
      <c r="I1922" s="5" t="s">
        <v>3935</v>
      </c>
      <c r="J1922" s="31" t="s">
        <v>3935</v>
      </c>
      <c r="K1922" s="5"/>
      <c r="L1922" s="5" t="s">
        <v>3935</v>
      </c>
      <c r="M1922" s="5"/>
      <c r="N1922" s="5"/>
      <c r="O1922" s="5"/>
      <c r="P1922" s="31"/>
      <c r="Q1922" s="5"/>
      <c r="R1922" s="31"/>
      <c r="S1922" s="31"/>
      <c r="T1922" s="5"/>
      <c r="U1922"/>
      <c r="V1922"/>
      <c r="W1922"/>
      <c r="X1922"/>
      <c r="Y1922"/>
      <c r="Z1922"/>
      <c r="AA1922"/>
      <c r="AB1922"/>
      <c r="AC1922"/>
    </row>
    <row r="1923" spans="1:29" ht="25.5" x14ac:dyDescent="0.25">
      <c r="A1923" s="6" t="s">
        <v>3301</v>
      </c>
      <c r="B1923" s="7" t="s">
        <v>3302</v>
      </c>
      <c r="C1923" s="30">
        <v>47.3</v>
      </c>
      <c r="D1923" s="31"/>
      <c r="E1923" s="5"/>
      <c r="F1923" s="31"/>
      <c r="G1923" s="31"/>
      <c r="H1923" s="5"/>
      <c r="I1923" s="5" t="s">
        <v>3935</v>
      </c>
      <c r="J1923" s="31"/>
      <c r="K1923" s="5"/>
      <c r="L1923" s="5"/>
      <c r="M1923" s="5"/>
      <c r="N1923" s="5"/>
      <c r="O1923" s="5"/>
      <c r="P1923" s="31"/>
      <c r="Q1923" s="5"/>
      <c r="R1923" s="31"/>
      <c r="S1923" s="31"/>
      <c r="T1923" s="5"/>
      <c r="U1923"/>
      <c r="V1923"/>
      <c r="W1923"/>
      <c r="X1923"/>
      <c r="Y1923"/>
      <c r="Z1923"/>
      <c r="AA1923"/>
      <c r="AB1923"/>
      <c r="AC1923"/>
    </row>
    <row r="1924" spans="1:29" ht="15" x14ac:dyDescent="0.25">
      <c r="A1924" s="6" t="s">
        <v>3303</v>
      </c>
      <c r="B1924" s="7" t="s">
        <v>3304</v>
      </c>
      <c r="C1924" s="30">
        <v>11.02</v>
      </c>
      <c r="D1924" s="31"/>
      <c r="E1924" s="5"/>
      <c r="F1924" s="31"/>
      <c r="G1924" s="31"/>
      <c r="H1924" s="5"/>
      <c r="I1924" s="5" t="s">
        <v>3935</v>
      </c>
      <c r="J1924" s="31" t="s">
        <v>3935</v>
      </c>
      <c r="K1924" s="5"/>
      <c r="L1924" s="5" t="s">
        <v>3935</v>
      </c>
      <c r="M1924" s="5"/>
      <c r="N1924" s="5"/>
      <c r="O1924" s="5"/>
      <c r="P1924" s="31"/>
      <c r="Q1924" s="5"/>
      <c r="R1924" s="31" t="s">
        <v>3935</v>
      </c>
      <c r="S1924" s="31"/>
      <c r="T1924" s="5"/>
      <c r="U1924"/>
      <c r="V1924"/>
      <c r="W1924"/>
      <c r="X1924"/>
      <c r="Y1924"/>
      <c r="Z1924"/>
      <c r="AA1924"/>
      <c r="AB1924"/>
      <c r="AC1924"/>
    </row>
    <row r="1925" spans="1:29" ht="38.25" x14ac:dyDescent="0.25">
      <c r="A1925" s="6" t="s">
        <v>3305</v>
      </c>
      <c r="B1925" s="7" t="s">
        <v>3306</v>
      </c>
      <c r="C1925" s="30">
        <v>38.299999999999997</v>
      </c>
      <c r="D1925" s="31"/>
      <c r="E1925" s="5"/>
      <c r="F1925" s="31"/>
      <c r="G1925" s="31"/>
      <c r="H1925" s="5"/>
      <c r="I1925" s="5"/>
      <c r="J1925" s="31"/>
      <c r="K1925" s="5"/>
      <c r="L1925" s="5" t="s">
        <v>3935</v>
      </c>
      <c r="M1925" s="5"/>
      <c r="N1925" s="5"/>
      <c r="O1925" s="5"/>
      <c r="P1925" s="31"/>
      <c r="Q1925" s="5"/>
      <c r="R1925" s="31"/>
      <c r="S1925" s="31"/>
      <c r="T1925" s="5"/>
      <c r="U1925"/>
      <c r="V1925"/>
      <c r="W1925"/>
      <c r="X1925"/>
      <c r="Y1925"/>
      <c r="Z1925"/>
      <c r="AA1925"/>
      <c r="AB1925"/>
      <c r="AC1925"/>
    </row>
    <row r="1926" spans="1:29" ht="15" x14ac:dyDescent="0.25">
      <c r="A1926" s="6" t="s">
        <v>3307</v>
      </c>
      <c r="B1926" s="7" t="s">
        <v>3308</v>
      </c>
      <c r="C1926" s="30">
        <v>11.02</v>
      </c>
      <c r="D1926" s="31"/>
      <c r="E1926" s="5"/>
      <c r="F1926" s="31"/>
      <c r="G1926" s="31"/>
      <c r="H1926" s="5"/>
      <c r="I1926" s="5"/>
      <c r="J1926" s="31" t="s">
        <v>3935</v>
      </c>
      <c r="K1926" s="5"/>
      <c r="L1926" s="5" t="s">
        <v>3935</v>
      </c>
      <c r="M1926" s="5"/>
      <c r="N1926" s="5"/>
      <c r="O1926" s="5"/>
      <c r="P1926" s="31"/>
      <c r="Q1926" s="5"/>
      <c r="R1926" s="31"/>
      <c r="S1926" s="31"/>
      <c r="T1926" s="5"/>
      <c r="U1926"/>
      <c r="V1926"/>
      <c r="W1926"/>
      <c r="X1926"/>
      <c r="Y1926"/>
      <c r="Z1926"/>
      <c r="AA1926"/>
      <c r="AB1926"/>
      <c r="AC1926"/>
    </row>
    <row r="1927" spans="1:29" ht="15" x14ac:dyDescent="0.25">
      <c r="A1927" s="6" t="s">
        <v>3309</v>
      </c>
      <c r="B1927" s="7" t="s">
        <v>3310</v>
      </c>
      <c r="C1927" s="30">
        <v>46.75</v>
      </c>
      <c r="D1927" s="31"/>
      <c r="E1927" s="5"/>
      <c r="F1927" s="31"/>
      <c r="G1927" s="31"/>
      <c r="H1927" s="5"/>
      <c r="I1927" s="5"/>
      <c r="J1927" s="31" t="s">
        <v>3935</v>
      </c>
      <c r="K1927" s="5"/>
      <c r="L1927" s="5" t="s">
        <v>3935</v>
      </c>
      <c r="M1927" s="5" t="s">
        <v>3935</v>
      </c>
      <c r="N1927" s="5"/>
      <c r="O1927" s="5"/>
      <c r="P1927" s="31"/>
      <c r="Q1927" s="5"/>
      <c r="R1927" s="31" t="s">
        <v>3935</v>
      </c>
      <c r="S1927" s="31"/>
      <c r="T1927" s="5"/>
      <c r="U1927"/>
      <c r="V1927"/>
      <c r="W1927"/>
      <c r="X1927"/>
      <c r="Y1927"/>
      <c r="Z1927"/>
      <c r="AA1927"/>
      <c r="AB1927"/>
      <c r="AC1927"/>
    </row>
    <row r="1928" spans="1:29" ht="25.5" x14ac:dyDescent="0.25">
      <c r="A1928" s="6" t="s">
        <v>3311</v>
      </c>
      <c r="B1928" s="7" t="s">
        <v>3312</v>
      </c>
      <c r="C1928" s="30">
        <v>42.11</v>
      </c>
      <c r="D1928" s="31"/>
      <c r="E1928" s="5"/>
      <c r="F1928" s="31"/>
      <c r="G1928" s="31"/>
      <c r="H1928" s="5"/>
      <c r="I1928" s="5" t="s">
        <v>3935</v>
      </c>
      <c r="J1928" s="31"/>
      <c r="K1928" s="5" t="s">
        <v>3935</v>
      </c>
      <c r="L1928" s="5"/>
      <c r="M1928" s="5"/>
      <c r="N1928" s="5"/>
      <c r="O1928" s="5"/>
      <c r="P1928" s="31"/>
      <c r="Q1928" s="5"/>
      <c r="R1928" s="31" t="s">
        <v>3935</v>
      </c>
      <c r="S1928" s="31"/>
      <c r="T1928" s="5"/>
      <c r="U1928"/>
      <c r="V1928"/>
      <c r="W1928"/>
      <c r="X1928"/>
      <c r="Y1928"/>
      <c r="Z1928"/>
      <c r="AA1928"/>
      <c r="AB1928"/>
      <c r="AC1928"/>
    </row>
    <row r="1929" spans="1:29" ht="38.25" x14ac:dyDescent="0.25">
      <c r="A1929" s="6" t="s">
        <v>3313</v>
      </c>
      <c r="B1929" s="7" t="s">
        <v>3314</v>
      </c>
      <c r="C1929" s="30">
        <v>38.299999999999997</v>
      </c>
      <c r="D1929" s="31"/>
      <c r="E1929" s="5"/>
      <c r="F1929" s="31"/>
      <c r="G1929" s="31"/>
      <c r="H1929" s="5"/>
      <c r="I1929" s="5"/>
      <c r="J1929" s="31"/>
      <c r="K1929" s="5"/>
      <c r="L1929" s="5" t="s">
        <v>3935</v>
      </c>
      <c r="M1929" s="5"/>
      <c r="N1929" s="5"/>
      <c r="O1929" s="5"/>
      <c r="P1929" s="31"/>
      <c r="Q1929" s="5"/>
      <c r="R1929" s="31" t="s">
        <v>3935</v>
      </c>
      <c r="S1929" s="31"/>
      <c r="T1929" s="5"/>
      <c r="U1929"/>
      <c r="V1929"/>
      <c r="W1929"/>
      <c r="X1929"/>
      <c r="Y1929"/>
      <c r="Z1929"/>
      <c r="AA1929"/>
      <c r="AB1929"/>
      <c r="AC1929"/>
    </row>
    <row r="1930" spans="1:29" ht="15" x14ac:dyDescent="0.25">
      <c r="A1930" s="6" t="s">
        <v>3315</v>
      </c>
      <c r="B1930" s="7" t="s">
        <v>3316</v>
      </c>
      <c r="C1930" s="30">
        <v>49</v>
      </c>
      <c r="D1930" s="31"/>
      <c r="E1930" s="5"/>
      <c r="F1930" s="31"/>
      <c r="G1930" s="31"/>
      <c r="H1930" s="5"/>
      <c r="I1930" s="5"/>
      <c r="J1930" s="31"/>
      <c r="K1930" s="5"/>
      <c r="L1930" s="5"/>
      <c r="M1930" s="5"/>
      <c r="N1930" s="5"/>
      <c r="O1930" s="5"/>
      <c r="P1930" s="31"/>
      <c r="Q1930" s="5"/>
      <c r="R1930" s="31"/>
      <c r="S1930" s="31"/>
      <c r="T1930" s="5"/>
      <c r="U1930"/>
      <c r="V1930"/>
      <c r="W1930"/>
      <c r="X1930"/>
      <c r="Y1930"/>
      <c r="Z1930"/>
      <c r="AA1930"/>
      <c r="AB1930"/>
      <c r="AC1930"/>
    </row>
    <row r="1931" spans="1:29" ht="38.25" x14ac:dyDescent="0.25">
      <c r="A1931" s="6" t="s">
        <v>1835</v>
      </c>
      <c r="B1931" s="7" t="s">
        <v>3317</v>
      </c>
      <c r="C1931" s="30">
        <v>38.299999999999997</v>
      </c>
      <c r="D1931" s="31"/>
      <c r="E1931" s="5"/>
      <c r="F1931" s="31"/>
      <c r="G1931" s="31"/>
      <c r="H1931" s="5"/>
      <c r="I1931" s="5"/>
      <c r="J1931" s="31"/>
      <c r="K1931" s="5"/>
      <c r="L1931" s="5" t="s">
        <v>3935</v>
      </c>
      <c r="M1931" s="5"/>
      <c r="N1931" s="5"/>
      <c r="O1931" s="5"/>
      <c r="P1931" s="31"/>
      <c r="Q1931" s="5"/>
      <c r="R1931" s="31"/>
      <c r="S1931" s="31"/>
      <c r="T1931" s="5"/>
      <c r="U1931"/>
      <c r="V1931"/>
      <c r="W1931"/>
      <c r="X1931"/>
      <c r="Y1931"/>
      <c r="Z1931"/>
      <c r="AA1931"/>
      <c r="AB1931"/>
      <c r="AC1931"/>
    </row>
    <row r="1932" spans="1:29" ht="25.5" x14ac:dyDescent="0.25">
      <c r="A1932" s="6" t="s">
        <v>3318</v>
      </c>
      <c r="B1932" s="7" t="s">
        <v>3319</v>
      </c>
      <c r="C1932" s="30">
        <v>47.3</v>
      </c>
      <c r="D1932" s="31"/>
      <c r="E1932" s="5"/>
      <c r="F1932" s="31"/>
      <c r="G1932" s="31"/>
      <c r="H1932" s="5"/>
      <c r="I1932" s="5" t="s">
        <v>3935</v>
      </c>
      <c r="J1932" s="31" t="s">
        <v>3935</v>
      </c>
      <c r="K1932" s="5"/>
      <c r="L1932" s="5" t="s">
        <v>3935</v>
      </c>
      <c r="M1932" s="5"/>
      <c r="N1932" s="5"/>
      <c r="O1932" s="5"/>
      <c r="P1932" s="31"/>
      <c r="Q1932" s="5"/>
      <c r="R1932" s="31"/>
      <c r="S1932" s="31"/>
      <c r="T1932" s="5"/>
      <c r="U1932"/>
      <c r="V1932"/>
      <c r="W1932"/>
      <c r="X1932"/>
      <c r="Y1932"/>
      <c r="Z1932"/>
      <c r="AA1932"/>
      <c r="AB1932"/>
      <c r="AC1932"/>
    </row>
    <row r="1933" spans="1:29" ht="15" x14ac:dyDescent="0.25">
      <c r="A1933" s="6" t="s">
        <v>3320</v>
      </c>
      <c r="B1933" s="7" t="s">
        <v>138</v>
      </c>
      <c r="C1933" s="30">
        <v>45.32</v>
      </c>
      <c r="D1933" s="31"/>
      <c r="E1933" s="5"/>
      <c r="F1933" s="31"/>
      <c r="G1933" s="31"/>
      <c r="H1933" s="5"/>
      <c r="I1933" s="5"/>
      <c r="J1933" s="31"/>
      <c r="K1933" s="5"/>
      <c r="L1933" s="5" t="s">
        <v>3935</v>
      </c>
      <c r="M1933" s="5"/>
      <c r="N1933" s="5"/>
      <c r="O1933" s="5"/>
      <c r="P1933" s="31"/>
      <c r="Q1933" s="5"/>
      <c r="R1933" s="31"/>
      <c r="S1933" s="31"/>
      <c r="T1933" s="5"/>
      <c r="U1933"/>
      <c r="V1933"/>
      <c r="W1933"/>
      <c r="X1933"/>
      <c r="Y1933"/>
      <c r="Z1933"/>
      <c r="AA1933"/>
      <c r="AB1933"/>
      <c r="AC1933"/>
    </row>
    <row r="1934" spans="1:29" ht="38.25" x14ac:dyDescent="0.25">
      <c r="A1934" s="6" t="s">
        <v>3321</v>
      </c>
      <c r="B1934" s="7" t="s">
        <v>3322</v>
      </c>
      <c r="C1934" s="30">
        <v>38.299999999999997</v>
      </c>
      <c r="D1934" s="31"/>
      <c r="E1934" s="5"/>
      <c r="F1934" s="31"/>
      <c r="G1934" s="31"/>
      <c r="H1934" s="5"/>
      <c r="I1934" s="5"/>
      <c r="J1934" s="31"/>
      <c r="K1934" s="5"/>
      <c r="L1934" s="5" t="s">
        <v>3935</v>
      </c>
      <c r="M1934" s="5"/>
      <c r="N1934" s="5"/>
      <c r="O1934" s="5"/>
      <c r="P1934" s="31"/>
      <c r="Q1934" s="5"/>
      <c r="R1934" s="31"/>
      <c r="S1934" s="31"/>
      <c r="T1934" s="5"/>
      <c r="U1934"/>
      <c r="V1934"/>
      <c r="W1934"/>
      <c r="X1934"/>
      <c r="Y1934"/>
      <c r="Z1934"/>
      <c r="AA1934"/>
      <c r="AB1934"/>
      <c r="AC1934"/>
    </row>
    <row r="1935" spans="1:29" ht="15" x14ac:dyDescent="0.25">
      <c r="A1935" s="6" t="s">
        <v>3323</v>
      </c>
      <c r="B1935" s="7" t="s">
        <v>3324</v>
      </c>
      <c r="C1935" s="30">
        <v>20.399999999999999</v>
      </c>
      <c r="D1935" s="31"/>
      <c r="E1935" s="5"/>
      <c r="F1935" s="31"/>
      <c r="G1935" s="31"/>
      <c r="H1935" s="5"/>
      <c r="I1935" s="5"/>
      <c r="J1935" s="31" t="s">
        <v>3935</v>
      </c>
      <c r="K1935" s="5"/>
      <c r="L1935" s="5" t="s">
        <v>3935</v>
      </c>
      <c r="M1935" s="5"/>
      <c r="N1935" s="5"/>
      <c r="O1935" s="5"/>
      <c r="P1935" s="31"/>
      <c r="Q1935" s="5"/>
      <c r="R1935" s="31" t="s">
        <v>3935</v>
      </c>
      <c r="S1935" s="31"/>
      <c r="T1935" s="5"/>
      <c r="U1935"/>
      <c r="V1935"/>
      <c r="W1935"/>
      <c r="X1935"/>
      <c r="Y1935"/>
      <c r="Z1935"/>
      <c r="AA1935"/>
      <c r="AB1935"/>
      <c r="AC1935"/>
    </row>
    <row r="1936" spans="1:29" ht="25.5" x14ac:dyDescent="0.25">
      <c r="A1936" s="6" t="s">
        <v>3325</v>
      </c>
      <c r="B1936" s="7" t="s">
        <v>3326</v>
      </c>
      <c r="C1936" s="30">
        <v>1.47</v>
      </c>
      <c r="D1936" s="31"/>
      <c r="E1936" s="5"/>
      <c r="F1936" s="31" t="s">
        <v>3935</v>
      </c>
      <c r="G1936" s="31"/>
      <c r="H1936" s="5"/>
      <c r="I1936" s="5" t="s">
        <v>3935</v>
      </c>
      <c r="J1936" s="31" t="s">
        <v>3935</v>
      </c>
      <c r="K1936" s="5" t="s">
        <v>3935</v>
      </c>
      <c r="L1936" s="5" t="s">
        <v>3935</v>
      </c>
      <c r="M1936" s="5"/>
      <c r="N1936" s="5" t="s">
        <v>3935</v>
      </c>
      <c r="O1936" s="5"/>
      <c r="P1936" s="31"/>
      <c r="Q1936" s="5"/>
      <c r="R1936" s="31"/>
      <c r="S1936" s="31"/>
      <c r="T1936" s="5"/>
      <c r="U1936"/>
      <c r="V1936"/>
      <c r="W1936"/>
      <c r="X1936"/>
      <c r="Y1936"/>
      <c r="Z1936"/>
      <c r="AA1936"/>
      <c r="AB1936"/>
      <c r="AC1936"/>
    </row>
    <row r="1937" spans="1:29" ht="25.5" x14ac:dyDescent="0.25">
      <c r="A1937" s="6" t="s">
        <v>3327</v>
      </c>
      <c r="B1937" s="7" t="s">
        <v>3328</v>
      </c>
      <c r="C1937" s="30">
        <v>46.75</v>
      </c>
      <c r="D1937" s="31"/>
      <c r="E1937" s="5"/>
      <c r="F1937" s="31"/>
      <c r="G1937" s="31"/>
      <c r="H1937" s="5"/>
      <c r="I1937" s="5"/>
      <c r="J1937" s="31"/>
      <c r="K1937" s="5"/>
      <c r="L1937" s="5" t="s">
        <v>3935</v>
      </c>
      <c r="M1937" s="5"/>
      <c r="N1937" s="5"/>
      <c r="O1937" s="5"/>
      <c r="P1937" s="31"/>
      <c r="Q1937" s="5"/>
      <c r="R1937" s="31"/>
      <c r="S1937" s="31"/>
      <c r="T1937" s="5"/>
      <c r="U1937"/>
      <c r="V1937"/>
      <c r="W1937"/>
      <c r="X1937"/>
      <c r="Y1937"/>
      <c r="Z1937"/>
      <c r="AA1937"/>
      <c r="AB1937"/>
      <c r="AC1937"/>
    </row>
    <row r="1938" spans="1:29" ht="25.5" x14ac:dyDescent="0.25">
      <c r="A1938" s="6" t="s">
        <v>3329</v>
      </c>
      <c r="B1938" s="7" t="s">
        <v>3330</v>
      </c>
      <c r="C1938" s="30">
        <v>45.31</v>
      </c>
      <c r="D1938" s="31"/>
      <c r="E1938" s="5"/>
      <c r="F1938" s="31"/>
      <c r="G1938" s="31"/>
      <c r="H1938" s="5"/>
      <c r="I1938" s="5"/>
      <c r="J1938" s="31"/>
      <c r="K1938" s="5"/>
      <c r="L1938" s="5" t="s">
        <v>3935</v>
      </c>
      <c r="M1938" s="5"/>
      <c r="N1938" s="5"/>
      <c r="O1938" s="5"/>
      <c r="P1938" s="31"/>
      <c r="Q1938" s="5"/>
      <c r="R1938" s="31"/>
      <c r="S1938" s="31"/>
      <c r="T1938" s="5"/>
      <c r="U1938"/>
      <c r="V1938"/>
      <c r="W1938"/>
      <c r="X1938"/>
      <c r="Y1938"/>
      <c r="Z1938"/>
      <c r="AA1938"/>
      <c r="AB1938"/>
      <c r="AC1938"/>
    </row>
    <row r="1939" spans="1:29" ht="25.5" x14ac:dyDescent="0.25">
      <c r="A1939" s="6" t="s">
        <v>3331</v>
      </c>
      <c r="B1939" s="7" t="s">
        <v>3332</v>
      </c>
      <c r="C1939" s="30">
        <v>45.2</v>
      </c>
      <c r="D1939" s="31"/>
      <c r="E1939" s="5"/>
      <c r="F1939" s="31"/>
      <c r="G1939" s="31"/>
      <c r="H1939" s="5"/>
      <c r="I1939" s="5" t="s">
        <v>3935</v>
      </c>
      <c r="J1939" s="31"/>
      <c r="K1939" s="5"/>
      <c r="L1939" s="5"/>
      <c r="M1939" s="5"/>
      <c r="N1939" s="5"/>
      <c r="O1939" s="5"/>
      <c r="P1939" s="31"/>
      <c r="Q1939" s="5"/>
      <c r="R1939" s="31"/>
      <c r="S1939" s="31"/>
      <c r="T1939" s="5"/>
      <c r="U1939"/>
      <c r="V1939"/>
      <c r="W1939"/>
      <c r="X1939"/>
      <c r="Y1939"/>
      <c r="Z1939"/>
      <c r="AA1939"/>
      <c r="AB1939"/>
      <c r="AC1939"/>
    </row>
    <row r="1940" spans="1:29" ht="25.5" x14ac:dyDescent="0.25">
      <c r="A1940" s="6" t="s">
        <v>3333</v>
      </c>
      <c r="B1940" s="7" t="s">
        <v>3334</v>
      </c>
      <c r="C1940" s="30">
        <v>11.01</v>
      </c>
      <c r="D1940" s="31"/>
      <c r="E1940" s="5"/>
      <c r="F1940" s="31"/>
      <c r="G1940" s="31"/>
      <c r="H1940" s="5"/>
      <c r="I1940" s="5"/>
      <c r="J1940" s="31" t="s">
        <v>3935</v>
      </c>
      <c r="K1940" s="5"/>
      <c r="L1940" s="5" t="s">
        <v>3935</v>
      </c>
      <c r="M1940" s="5" t="s">
        <v>3935</v>
      </c>
      <c r="N1940" s="5"/>
      <c r="O1940" s="5"/>
      <c r="P1940" s="31"/>
      <c r="Q1940" s="5"/>
      <c r="R1940" s="31" t="s">
        <v>3935</v>
      </c>
      <c r="S1940" s="31"/>
      <c r="T1940" s="5"/>
      <c r="U1940"/>
      <c r="V1940"/>
      <c r="W1940"/>
      <c r="X1940"/>
      <c r="Y1940"/>
      <c r="Z1940"/>
      <c r="AA1940"/>
      <c r="AB1940"/>
      <c r="AC1940"/>
    </row>
    <row r="1941" spans="1:29" ht="15" x14ac:dyDescent="0.25">
      <c r="A1941" s="6" t="s">
        <v>3335</v>
      </c>
      <c r="B1941" s="7" t="s">
        <v>3336</v>
      </c>
      <c r="C1941" s="30">
        <v>46.75</v>
      </c>
      <c r="D1941" s="31"/>
      <c r="E1941" s="5"/>
      <c r="F1941" s="31"/>
      <c r="G1941" s="31"/>
      <c r="H1941" s="5"/>
      <c r="I1941" s="5"/>
      <c r="J1941" s="31"/>
      <c r="K1941" s="5"/>
      <c r="L1941" s="5" t="s">
        <v>3935</v>
      </c>
      <c r="M1941" s="5"/>
      <c r="N1941" s="5"/>
      <c r="O1941" s="5"/>
      <c r="P1941" s="31"/>
      <c r="Q1941" s="5"/>
      <c r="R1941" s="31"/>
      <c r="S1941" s="31"/>
      <c r="T1941" s="5"/>
      <c r="U1941"/>
      <c r="V1941"/>
      <c r="W1941"/>
      <c r="X1941"/>
      <c r="Y1941"/>
      <c r="Z1941"/>
      <c r="AA1941"/>
      <c r="AB1941"/>
      <c r="AC1941"/>
    </row>
    <row r="1942" spans="1:29" ht="25.5" x14ac:dyDescent="0.25">
      <c r="A1942" s="6" t="s">
        <v>3337</v>
      </c>
      <c r="B1942" s="7" t="s">
        <v>655</v>
      </c>
      <c r="C1942" s="30">
        <v>45.2</v>
      </c>
      <c r="D1942" s="31"/>
      <c r="E1942" s="5"/>
      <c r="F1942" s="31"/>
      <c r="G1942" s="31"/>
      <c r="H1942" s="5"/>
      <c r="I1942" s="5"/>
      <c r="J1942" s="31"/>
      <c r="K1942" s="5"/>
      <c r="L1942" s="5" t="s">
        <v>3935</v>
      </c>
      <c r="M1942" s="5"/>
      <c r="N1942" s="5"/>
      <c r="O1942" s="5"/>
      <c r="P1942" s="31"/>
      <c r="Q1942" s="5"/>
      <c r="R1942" s="31"/>
      <c r="S1942" s="31"/>
      <c r="T1942" s="5"/>
      <c r="U1942"/>
      <c r="V1942"/>
      <c r="W1942"/>
      <c r="X1942"/>
      <c r="Y1942"/>
      <c r="Z1942"/>
      <c r="AA1942"/>
      <c r="AB1942"/>
      <c r="AC1942"/>
    </row>
    <row r="1943" spans="1:29" ht="25.5" x14ac:dyDescent="0.25">
      <c r="A1943" s="6" t="s">
        <v>3338</v>
      </c>
      <c r="B1943" s="7" t="s">
        <v>3339</v>
      </c>
      <c r="C1943" s="30">
        <v>1.19</v>
      </c>
      <c r="D1943" s="31"/>
      <c r="E1943" s="5"/>
      <c r="F1943" s="31"/>
      <c r="G1943" s="31"/>
      <c r="H1943" s="5"/>
      <c r="I1943" s="5" t="s">
        <v>3935</v>
      </c>
      <c r="J1943" s="31"/>
      <c r="K1943" s="5"/>
      <c r="L1943" s="5" t="s">
        <v>3935</v>
      </c>
      <c r="M1943" s="5"/>
      <c r="N1943" s="5"/>
      <c r="O1943" s="5"/>
      <c r="P1943" s="31"/>
      <c r="Q1943" s="5"/>
      <c r="R1943" s="31" t="s">
        <v>3935</v>
      </c>
      <c r="S1943" s="31"/>
      <c r="T1943" s="5"/>
      <c r="U1943"/>
      <c r="V1943"/>
      <c r="W1943"/>
      <c r="X1943"/>
      <c r="Y1943"/>
      <c r="Z1943"/>
      <c r="AA1943"/>
      <c r="AB1943"/>
      <c r="AC1943"/>
    </row>
    <row r="1944" spans="1:29" ht="25.5" x14ac:dyDescent="0.25">
      <c r="A1944" s="6" t="s">
        <v>3340</v>
      </c>
      <c r="B1944" s="7" t="s">
        <v>3341</v>
      </c>
      <c r="C1944" s="30">
        <v>1.24</v>
      </c>
      <c r="D1944" s="31"/>
      <c r="E1944" s="5"/>
      <c r="F1944" s="31"/>
      <c r="G1944" s="31"/>
      <c r="H1944" s="5"/>
      <c r="I1944" s="5" t="s">
        <v>3935</v>
      </c>
      <c r="J1944" s="31"/>
      <c r="K1944" s="5"/>
      <c r="L1944" s="5"/>
      <c r="M1944" s="5"/>
      <c r="N1944" s="5"/>
      <c r="O1944" s="5"/>
      <c r="P1944" s="31"/>
      <c r="Q1944" s="5"/>
      <c r="R1944" s="31"/>
      <c r="S1944" s="31"/>
      <c r="T1944" s="5"/>
      <c r="U1944"/>
      <c r="V1944"/>
      <c r="W1944"/>
      <c r="X1944"/>
      <c r="Y1944"/>
      <c r="Z1944"/>
      <c r="AA1944"/>
      <c r="AB1944"/>
      <c r="AC1944"/>
    </row>
    <row r="1945" spans="1:29" ht="25.5" x14ac:dyDescent="0.25">
      <c r="A1945" s="6" t="s">
        <v>3342</v>
      </c>
      <c r="B1945" s="7" t="s">
        <v>1916</v>
      </c>
      <c r="C1945" s="30">
        <v>45.32</v>
      </c>
      <c r="D1945" s="31"/>
      <c r="E1945" s="5"/>
      <c r="F1945" s="31"/>
      <c r="G1945" s="31"/>
      <c r="H1945" s="5"/>
      <c r="I1945" s="5"/>
      <c r="J1945" s="31"/>
      <c r="K1945" s="5"/>
      <c r="L1945" s="5" t="s">
        <v>3935</v>
      </c>
      <c r="M1945" s="5"/>
      <c r="N1945" s="5"/>
      <c r="O1945" s="5"/>
      <c r="P1945" s="31"/>
      <c r="Q1945" s="5"/>
      <c r="R1945" s="31"/>
      <c r="S1945" s="31"/>
      <c r="T1945" s="5"/>
      <c r="U1945"/>
      <c r="V1945"/>
      <c r="W1945"/>
      <c r="X1945"/>
      <c r="Y1945"/>
      <c r="Z1945"/>
      <c r="AA1945"/>
      <c r="AB1945"/>
      <c r="AC1945"/>
    </row>
    <row r="1946" spans="1:29" ht="15" x14ac:dyDescent="0.25">
      <c r="A1946" s="6" t="s">
        <v>3343</v>
      </c>
      <c r="B1946" s="7" t="s">
        <v>1729</v>
      </c>
      <c r="C1946" s="30">
        <v>47.11</v>
      </c>
      <c r="D1946" s="31"/>
      <c r="E1946" s="5"/>
      <c r="F1946" s="31"/>
      <c r="G1946" s="31"/>
      <c r="H1946" s="5"/>
      <c r="I1946" s="5"/>
      <c r="J1946" s="31"/>
      <c r="K1946" s="5"/>
      <c r="L1946" s="5" t="s">
        <v>3935</v>
      </c>
      <c r="M1946" s="5"/>
      <c r="N1946" s="5"/>
      <c r="O1946" s="5"/>
      <c r="P1946" s="31"/>
      <c r="Q1946" s="5"/>
      <c r="R1946" s="31"/>
      <c r="S1946" s="31"/>
      <c r="T1946" s="5"/>
      <c r="U1946"/>
      <c r="V1946"/>
      <c r="W1946"/>
      <c r="X1946"/>
      <c r="Y1946"/>
      <c r="Z1946"/>
      <c r="AA1946"/>
      <c r="AB1946"/>
      <c r="AC1946"/>
    </row>
    <row r="1947" spans="1:29" ht="38.25" x14ac:dyDescent="0.25">
      <c r="A1947" s="6" t="s">
        <v>3344</v>
      </c>
      <c r="B1947" s="7" t="s">
        <v>3345</v>
      </c>
      <c r="C1947" s="30">
        <v>45.31</v>
      </c>
      <c r="D1947" s="31"/>
      <c r="E1947" s="5"/>
      <c r="F1947" s="31"/>
      <c r="G1947" s="31"/>
      <c r="H1947" s="5"/>
      <c r="I1947" s="5"/>
      <c r="J1947" s="31"/>
      <c r="K1947" s="5"/>
      <c r="L1947" s="5" t="s">
        <v>3935</v>
      </c>
      <c r="M1947" s="5"/>
      <c r="N1947" s="5"/>
      <c r="O1947" s="5"/>
      <c r="P1947" s="31"/>
      <c r="Q1947" s="5"/>
      <c r="R1947" s="31"/>
      <c r="S1947" s="31"/>
      <c r="T1947" s="5"/>
      <c r="U1947"/>
      <c r="V1947"/>
      <c r="W1947"/>
      <c r="X1947"/>
      <c r="Y1947"/>
      <c r="Z1947"/>
      <c r="AA1947"/>
      <c r="AB1947"/>
      <c r="AC1947"/>
    </row>
    <row r="1948" spans="1:29" ht="25.5" x14ac:dyDescent="0.25">
      <c r="A1948" s="6" t="s">
        <v>3346</v>
      </c>
      <c r="B1948" s="7" t="s">
        <v>3347</v>
      </c>
      <c r="C1948" s="30">
        <v>33.19</v>
      </c>
      <c r="D1948" s="31"/>
      <c r="E1948" s="5"/>
      <c r="F1948" s="31"/>
      <c r="G1948" s="31"/>
      <c r="H1948" s="5"/>
      <c r="I1948" s="5"/>
      <c r="J1948" s="31"/>
      <c r="K1948" s="5"/>
      <c r="L1948" s="5" t="s">
        <v>3935</v>
      </c>
      <c r="M1948" s="5"/>
      <c r="N1948" s="5"/>
      <c r="O1948" s="5"/>
      <c r="P1948" s="31"/>
      <c r="Q1948" s="5"/>
      <c r="R1948" s="31"/>
      <c r="S1948" s="31"/>
      <c r="T1948" s="5"/>
      <c r="U1948"/>
      <c r="V1948"/>
      <c r="W1948"/>
      <c r="X1948"/>
      <c r="Y1948"/>
      <c r="Z1948"/>
      <c r="AA1948"/>
      <c r="AB1948"/>
      <c r="AC1948"/>
    </row>
    <row r="1949" spans="1:29" ht="15" x14ac:dyDescent="0.25">
      <c r="A1949" s="6" t="s">
        <v>185</v>
      </c>
      <c r="B1949" s="7" t="s">
        <v>3348</v>
      </c>
      <c r="C1949" s="30"/>
      <c r="D1949" s="31"/>
      <c r="E1949" s="5"/>
      <c r="F1949" s="31"/>
      <c r="G1949" s="31"/>
      <c r="H1949" s="5"/>
      <c r="I1949" s="5"/>
      <c r="J1949" s="31"/>
      <c r="K1949" s="5"/>
      <c r="L1949" s="5"/>
      <c r="M1949" s="5"/>
      <c r="N1949" s="5"/>
      <c r="O1949" s="5" t="s">
        <v>3935</v>
      </c>
      <c r="P1949" s="31"/>
      <c r="Q1949" s="5"/>
      <c r="R1949" s="31"/>
      <c r="S1949" s="31"/>
      <c r="T1949" s="5"/>
      <c r="U1949"/>
      <c r="V1949"/>
      <c r="W1949"/>
      <c r="X1949"/>
      <c r="Y1949"/>
      <c r="Z1949"/>
      <c r="AA1949"/>
      <c r="AB1949"/>
      <c r="AC1949"/>
    </row>
    <row r="1950" spans="1:29" ht="15" x14ac:dyDescent="0.25">
      <c r="A1950" s="6" t="s">
        <v>185</v>
      </c>
      <c r="B1950" s="7" t="s">
        <v>3349</v>
      </c>
      <c r="C1950" s="30"/>
      <c r="D1950" s="31"/>
      <c r="E1950" s="5"/>
      <c r="F1950" s="31"/>
      <c r="G1950" s="31"/>
      <c r="H1950" s="5"/>
      <c r="I1950" s="5"/>
      <c r="J1950" s="31"/>
      <c r="K1950" s="5"/>
      <c r="L1950" s="5"/>
      <c r="M1950" s="5"/>
      <c r="N1950" s="5"/>
      <c r="O1950" s="5" t="s">
        <v>3935</v>
      </c>
      <c r="P1950" s="31"/>
      <c r="Q1950" s="5"/>
      <c r="R1950" s="31"/>
      <c r="S1950" s="31"/>
      <c r="T1950" s="5"/>
      <c r="U1950"/>
      <c r="V1950"/>
      <c r="W1950"/>
      <c r="X1950"/>
      <c r="Y1950"/>
      <c r="Z1950"/>
      <c r="AA1950"/>
      <c r="AB1950"/>
      <c r="AC1950"/>
    </row>
    <row r="1951" spans="1:29" ht="25.5" x14ac:dyDescent="0.25">
      <c r="A1951" s="6" t="s">
        <v>191</v>
      </c>
      <c r="B1951" s="7" t="s">
        <v>3350</v>
      </c>
      <c r="C1951" s="30"/>
      <c r="D1951" s="31"/>
      <c r="E1951" s="5"/>
      <c r="F1951" s="31"/>
      <c r="G1951" s="31"/>
      <c r="H1951" s="5"/>
      <c r="I1951" s="5"/>
      <c r="J1951" s="31"/>
      <c r="K1951" s="5"/>
      <c r="L1951" s="5"/>
      <c r="M1951" s="5"/>
      <c r="N1951" s="5"/>
      <c r="O1951" s="5"/>
      <c r="P1951" s="31" t="s">
        <v>3935</v>
      </c>
      <c r="Q1951" s="5"/>
      <c r="R1951" s="31"/>
      <c r="S1951" s="31"/>
      <c r="T1951" s="5"/>
      <c r="U1951"/>
      <c r="V1951"/>
      <c r="W1951"/>
      <c r="X1951"/>
      <c r="Y1951"/>
      <c r="Z1951"/>
      <c r="AA1951"/>
      <c r="AB1951"/>
      <c r="AC1951"/>
    </row>
    <row r="1952" spans="1:29" ht="15" x14ac:dyDescent="0.25">
      <c r="A1952" s="6" t="s">
        <v>191</v>
      </c>
      <c r="B1952" s="7" t="s">
        <v>3351</v>
      </c>
      <c r="C1952" s="30"/>
      <c r="D1952" s="31"/>
      <c r="E1952" s="5"/>
      <c r="F1952" s="31"/>
      <c r="G1952" s="31"/>
      <c r="H1952" s="5"/>
      <c r="I1952" s="5"/>
      <c r="J1952" s="31"/>
      <c r="K1952" s="5"/>
      <c r="L1952" s="5"/>
      <c r="M1952" s="5"/>
      <c r="N1952" s="5"/>
      <c r="O1952" s="5"/>
      <c r="P1952" s="31" t="s">
        <v>3935</v>
      </c>
      <c r="Q1952" s="5"/>
      <c r="R1952" s="31"/>
      <c r="S1952" s="31"/>
      <c r="T1952" s="5"/>
      <c r="U1952"/>
      <c r="V1952"/>
      <c r="W1952"/>
      <c r="X1952"/>
      <c r="Y1952"/>
      <c r="Z1952"/>
      <c r="AA1952"/>
      <c r="AB1952"/>
      <c r="AC1952"/>
    </row>
    <row r="1953" spans="1:29" ht="25.5" x14ac:dyDescent="0.25">
      <c r="A1953" s="6" t="s">
        <v>3352</v>
      </c>
      <c r="B1953" s="7" t="s">
        <v>3353</v>
      </c>
      <c r="C1953" s="30">
        <v>47.3</v>
      </c>
      <c r="D1953" s="31"/>
      <c r="E1953" s="5"/>
      <c r="F1953" s="31"/>
      <c r="G1953" s="31"/>
      <c r="H1953" s="5"/>
      <c r="I1953" s="5" t="s">
        <v>3935</v>
      </c>
      <c r="J1953" s="31"/>
      <c r="K1953" s="5"/>
      <c r="L1953" s="5"/>
      <c r="M1953" s="5"/>
      <c r="N1953" s="5"/>
      <c r="O1953" s="5"/>
      <c r="P1953" s="31"/>
      <c r="Q1953" s="5"/>
      <c r="R1953" s="31"/>
      <c r="S1953" s="31"/>
      <c r="T1953" s="5"/>
      <c r="U1953"/>
      <c r="V1953"/>
      <c r="W1953"/>
      <c r="X1953"/>
      <c r="Y1953"/>
      <c r="Z1953"/>
      <c r="AA1953"/>
      <c r="AB1953"/>
      <c r="AC1953"/>
    </row>
    <row r="1954" spans="1:29" ht="15" x14ac:dyDescent="0.25">
      <c r="A1954" s="6" t="s">
        <v>3354</v>
      </c>
      <c r="B1954" s="7" t="s">
        <v>3355</v>
      </c>
      <c r="C1954" s="30">
        <v>23.99</v>
      </c>
      <c r="D1954" s="31"/>
      <c r="E1954" s="5"/>
      <c r="F1954" s="31"/>
      <c r="G1954" s="31"/>
      <c r="H1954" s="5"/>
      <c r="I1954" s="5" t="s">
        <v>3935</v>
      </c>
      <c r="J1954" s="31"/>
      <c r="K1954" s="5"/>
      <c r="L1954" s="5"/>
      <c r="M1954" s="5"/>
      <c r="N1954" s="5" t="s">
        <v>3935</v>
      </c>
      <c r="O1954" s="5"/>
      <c r="P1954" s="31"/>
      <c r="Q1954" s="5"/>
      <c r="R1954" s="31" t="s">
        <v>3935</v>
      </c>
      <c r="S1954" s="31"/>
      <c r="T1954" s="5"/>
      <c r="U1954"/>
      <c r="V1954"/>
      <c r="W1954"/>
      <c r="X1954"/>
      <c r="Y1954"/>
      <c r="Z1954"/>
      <c r="AA1954"/>
      <c r="AB1954"/>
      <c r="AC1954"/>
    </row>
    <row r="1955" spans="1:29" ht="25.5" x14ac:dyDescent="0.25">
      <c r="A1955" s="6" t="s">
        <v>3356</v>
      </c>
      <c r="B1955" s="7" t="s">
        <v>3357</v>
      </c>
      <c r="C1955" s="30">
        <v>72.19</v>
      </c>
      <c r="D1955" s="31"/>
      <c r="E1955" s="5"/>
      <c r="F1955" s="31"/>
      <c r="G1955" s="31"/>
      <c r="H1955" s="5"/>
      <c r="I1955" s="5"/>
      <c r="J1955" s="31"/>
      <c r="K1955" s="5"/>
      <c r="L1955" s="5"/>
      <c r="M1955" s="5"/>
      <c r="N1955" s="5"/>
      <c r="O1955" s="5"/>
      <c r="P1955" s="31"/>
      <c r="Q1955" s="5"/>
      <c r="R1955" s="31"/>
      <c r="S1955" s="31"/>
      <c r="T1955" s="5"/>
      <c r="U1955"/>
      <c r="V1955"/>
      <c r="W1955"/>
      <c r="X1955"/>
      <c r="Y1955"/>
      <c r="Z1955"/>
      <c r="AA1955"/>
      <c r="AB1955"/>
      <c r="AC1955"/>
    </row>
    <row r="1956" spans="1:29" ht="25.5" x14ac:dyDescent="0.25">
      <c r="A1956" s="6" t="s">
        <v>3358</v>
      </c>
      <c r="B1956" s="7" t="s">
        <v>3359</v>
      </c>
      <c r="C1956" s="30">
        <v>11.02</v>
      </c>
      <c r="D1956" s="31"/>
      <c r="E1956" s="5"/>
      <c r="F1956" s="31"/>
      <c r="G1956" s="31"/>
      <c r="H1956" s="5"/>
      <c r="I1956" s="5"/>
      <c r="J1956" s="31" t="s">
        <v>3935</v>
      </c>
      <c r="K1956" s="5"/>
      <c r="L1956" s="5"/>
      <c r="M1956" s="5"/>
      <c r="N1956" s="5"/>
      <c r="O1956" s="5"/>
      <c r="P1956" s="31"/>
      <c r="Q1956" s="5"/>
      <c r="R1956" s="31" t="s">
        <v>3935</v>
      </c>
      <c r="S1956" s="31"/>
      <c r="T1956" s="5"/>
      <c r="U1956"/>
      <c r="V1956"/>
      <c r="W1956"/>
      <c r="X1956"/>
      <c r="Y1956"/>
      <c r="Z1956"/>
      <c r="AA1956"/>
      <c r="AB1956"/>
      <c r="AC1956"/>
    </row>
    <row r="1957" spans="1:29" ht="25.5" x14ac:dyDescent="0.25">
      <c r="A1957" s="6" t="s">
        <v>3360</v>
      </c>
      <c r="B1957" s="7" t="s">
        <v>3361</v>
      </c>
      <c r="C1957" s="30">
        <v>42.11</v>
      </c>
      <c r="D1957" s="31"/>
      <c r="E1957" s="5"/>
      <c r="F1957" s="31"/>
      <c r="G1957" s="31"/>
      <c r="H1957" s="5"/>
      <c r="I1957" s="5"/>
      <c r="J1957" s="31" t="s">
        <v>3935</v>
      </c>
      <c r="K1957" s="5"/>
      <c r="L1957" s="5"/>
      <c r="M1957" s="5"/>
      <c r="N1957" s="5"/>
      <c r="O1957" s="5"/>
      <c r="P1957" s="31"/>
      <c r="Q1957" s="5"/>
      <c r="R1957" s="31"/>
      <c r="S1957" s="31"/>
      <c r="T1957" s="5"/>
      <c r="U1957"/>
      <c r="V1957"/>
      <c r="W1957"/>
      <c r="X1957"/>
      <c r="Y1957"/>
      <c r="Z1957"/>
      <c r="AA1957"/>
      <c r="AB1957"/>
      <c r="AC1957"/>
    </row>
    <row r="1958" spans="1:29" ht="25.5" x14ac:dyDescent="0.25">
      <c r="A1958" s="6" t="s">
        <v>3360</v>
      </c>
      <c r="B1958" s="7" t="s">
        <v>3362</v>
      </c>
      <c r="C1958" s="30">
        <v>23.99</v>
      </c>
      <c r="D1958" s="31"/>
      <c r="E1958" s="5"/>
      <c r="F1958" s="31"/>
      <c r="G1958" s="31"/>
      <c r="H1958" s="5"/>
      <c r="I1958" s="5" t="s">
        <v>3935</v>
      </c>
      <c r="J1958" s="31" t="s">
        <v>3935</v>
      </c>
      <c r="K1958" s="5"/>
      <c r="L1958" s="5" t="s">
        <v>3935</v>
      </c>
      <c r="M1958" s="5"/>
      <c r="N1958" s="5"/>
      <c r="O1958" s="5"/>
      <c r="P1958" s="31"/>
      <c r="Q1958" s="5"/>
      <c r="R1958" s="31" t="s">
        <v>3935</v>
      </c>
      <c r="S1958" s="31"/>
      <c r="T1958" s="5"/>
      <c r="U1958"/>
      <c r="V1958"/>
      <c r="W1958"/>
      <c r="X1958"/>
      <c r="Y1958"/>
      <c r="Z1958"/>
      <c r="AA1958"/>
      <c r="AB1958"/>
      <c r="AC1958"/>
    </row>
    <row r="1959" spans="1:29" ht="25.5" x14ac:dyDescent="0.25">
      <c r="A1959" s="6" t="s">
        <v>3363</v>
      </c>
      <c r="B1959" s="7" t="s">
        <v>3364</v>
      </c>
      <c r="C1959" s="30">
        <v>25.93</v>
      </c>
      <c r="D1959" s="31"/>
      <c r="E1959" s="5"/>
      <c r="F1959" s="31"/>
      <c r="G1959" s="31"/>
      <c r="H1959" s="5"/>
      <c r="I1959" s="5"/>
      <c r="J1959" s="31"/>
      <c r="K1959" s="5"/>
      <c r="L1959" s="5"/>
      <c r="M1959" s="5"/>
      <c r="N1959" s="5" t="s">
        <v>3935</v>
      </c>
      <c r="O1959" s="5"/>
      <c r="P1959" s="31"/>
      <c r="Q1959" s="5"/>
      <c r="R1959" s="31"/>
      <c r="S1959" s="31"/>
      <c r="T1959" s="5"/>
      <c r="U1959"/>
      <c r="V1959"/>
      <c r="W1959"/>
      <c r="X1959"/>
      <c r="Y1959"/>
      <c r="Z1959"/>
      <c r="AA1959"/>
      <c r="AB1959"/>
      <c r="AC1959"/>
    </row>
    <row r="1960" spans="1:29" ht="25.5" x14ac:dyDescent="0.25">
      <c r="A1960" s="6" t="s">
        <v>3365</v>
      </c>
      <c r="B1960" s="7" t="s">
        <v>3366</v>
      </c>
      <c r="C1960" s="30">
        <v>55.2</v>
      </c>
      <c r="D1960" s="31"/>
      <c r="E1960" s="5"/>
      <c r="F1960" s="31"/>
      <c r="G1960" s="31"/>
      <c r="H1960" s="5"/>
      <c r="I1960" s="5"/>
      <c r="J1960" s="31" t="s">
        <v>3935</v>
      </c>
      <c r="K1960" s="5"/>
      <c r="L1960" s="5"/>
      <c r="M1960" s="5"/>
      <c r="N1960" s="5"/>
      <c r="O1960" s="5"/>
      <c r="P1960" s="31"/>
      <c r="Q1960" s="5"/>
      <c r="R1960" s="31"/>
      <c r="S1960" s="31"/>
      <c r="T1960" s="5"/>
      <c r="U1960"/>
      <c r="V1960"/>
      <c r="W1960"/>
      <c r="X1960"/>
      <c r="Y1960"/>
      <c r="Z1960"/>
      <c r="AA1960"/>
      <c r="AB1960"/>
      <c r="AC1960"/>
    </row>
    <row r="1961" spans="1:29" ht="15" x14ac:dyDescent="0.25">
      <c r="A1961" s="6" t="s">
        <v>3367</v>
      </c>
      <c r="B1961" s="7" t="s">
        <v>3367</v>
      </c>
      <c r="C1961" s="30">
        <v>8.1</v>
      </c>
      <c r="D1961" s="31"/>
      <c r="E1961" s="5"/>
      <c r="F1961" s="31"/>
      <c r="G1961" s="31"/>
      <c r="H1961" s="5"/>
      <c r="I1961" s="5" t="s">
        <v>3935</v>
      </c>
      <c r="J1961" s="31"/>
      <c r="K1961" s="5"/>
      <c r="L1961" s="5"/>
      <c r="M1961" s="5"/>
      <c r="N1961" s="5"/>
      <c r="O1961" s="5"/>
      <c r="P1961" s="31"/>
      <c r="Q1961" s="5"/>
      <c r="R1961" s="31"/>
      <c r="S1961" s="31"/>
      <c r="T1961" s="5"/>
      <c r="U1961"/>
      <c r="V1961"/>
      <c r="W1961"/>
      <c r="X1961"/>
      <c r="Y1961"/>
      <c r="Z1961"/>
      <c r="AA1961"/>
      <c r="AB1961"/>
      <c r="AC1961"/>
    </row>
    <row r="1962" spans="1:29" ht="15" x14ac:dyDescent="0.25">
      <c r="A1962" s="6" t="s">
        <v>3368</v>
      </c>
      <c r="B1962" s="7" t="s">
        <v>3368</v>
      </c>
      <c r="C1962" s="30">
        <v>8.1</v>
      </c>
      <c r="D1962" s="31"/>
      <c r="E1962" s="5"/>
      <c r="F1962" s="31"/>
      <c r="G1962" s="31"/>
      <c r="H1962" s="5"/>
      <c r="I1962" s="5" t="s">
        <v>3935</v>
      </c>
      <c r="J1962" s="31"/>
      <c r="K1962" s="5"/>
      <c r="L1962" s="5"/>
      <c r="M1962" s="5"/>
      <c r="N1962" s="5"/>
      <c r="O1962" s="5"/>
      <c r="P1962" s="31"/>
      <c r="Q1962" s="5"/>
      <c r="R1962" s="31"/>
      <c r="S1962" s="31"/>
      <c r="T1962" s="5"/>
      <c r="U1962"/>
      <c r="V1962"/>
      <c r="W1962"/>
      <c r="X1962"/>
      <c r="Y1962"/>
      <c r="Z1962"/>
      <c r="AA1962"/>
      <c r="AB1962"/>
      <c r="AC1962"/>
    </row>
    <row r="1963" spans="1:29" ht="38.25" x14ac:dyDescent="0.25">
      <c r="A1963" s="6" t="s">
        <v>3369</v>
      </c>
      <c r="B1963" s="7" t="s">
        <v>3370</v>
      </c>
      <c r="C1963" s="30">
        <v>45.2</v>
      </c>
      <c r="D1963" s="31"/>
      <c r="E1963" s="5"/>
      <c r="F1963" s="31"/>
      <c r="G1963" s="31"/>
      <c r="H1963" s="5"/>
      <c r="I1963" s="5"/>
      <c r="J1963" s="31"/>
      <c r="K1963" s="5"/>
      <c r="L1963" s="5" t="s">
        <v>3935</v>
      </c>
      <c r="M1963" s="5"/>
      <c r="N1963" s="5"/>
      <c r="O1963" s="5"/>
      <c r="P1963" s="31"/>
      <c r="Q1963" s="5"/>
      <c r="R1963" s="31"/>
      <c r="S1963" s="31"/>
      <c r="T1963" s="5"/>
      <c r="U1963"/>
      <c r="V1963"/>
      <c r="W1963"/>
      <c r="X1963"/>
      <c r="Y1963"/>
      <c r="Z1963"/>
      <c r="AA1963"/>
      <c r="AB1963"/>
      <c r="AC1963"/>
    </row>
    <row r="1964" spans="1:29" ht="25.5" x14ac:dyDescent="0.25">
      <c r="A1964" s="6" t="s">
        <v>3371</v>
      </c>
      <c r="B1964" s="7" t="s">
        <v>111</v>
      </c>
      <c r="C1964" s="30">
        <v>84.11</v>
      </c>
      <c r="D1964" s="31"/>
      <c r="E1964" s="5"/>
      <c r="F1964" s="31"/>
      <c r="G1964" s="31"/>
      <c r="H1964" s="5"/>
      <c r="I1964" s="5"/>
      <c r="J1964" s="31"/>
      <c r="K1964" s="5"/>
      <c r="L1964" s="5" t="s">
        <v>3935</v>
      </c>
      <c r="M1964" s="5"/>
      <c r="N1964" s="5"/>
      <c r="O1964" s="5"/>
      <c r="P1964" s="31"/>
      <c r="Q1964" s="5"/>
      <c r="R1964" s="31"/>
      <c r="S1964" s="31"/>
      <c r="T1964" s="5"/>
      <c r="U1964"/>
      <c r="V1964"/>
      <c r="W1964"/>
      <c r="X1964"/>
      <c r="Y1964"/>
      <c r="Z1964"/>
      <c r="AA1964"/>
      <c r="AB1964"/>
      <c r="AC1964"/>
    </row>
    <row r="1965" spans="1:29" ht="25.5" x14ac:dyDescent="0.25">
      <c r="A1965" s="6" t="s">
        <v>3372</v>
      </c>
      <c r="B1965" s="7" t="s">
        <v>111</v>
      </c>
      <c r="C1965" s="30">
        <v>84.11</v>
      </c>
      <c r="D1965" s="31"/>
      <c r="E1965" s="5"/>
      <c r="F1965" s="31"/>
      <c r="G1965" s="31"/>
      <c r="H1965" s="5"/>
      <c r="I1965" s="5"/>
      <c r="J1965" s="31"/>
      <c r="K1965" s="5"/>
      <c r="L1965" s="5" t="s">
        <v>3935</v>
      </c>
      <c r="M1965" s="5"/>
      <c r="N1965" s="5"/>
      <c r="O1965" s="5"/>
      <c r="P1965" s="31"/>
      <c r="Q1965" s="5"/>
      <c r="R1965" s="31"/>
      <c r="S1965" s="31"/>
      <c r="T1965" s="5"/>
      <c r="U1965"/>
      <c r="V1965"/>
      <c r="W1965"/>
      <c r="X1965"/>
      <c r="Y1965"/>
      <c r="Z1965"/>
      <c r="AA1965"/>
      <c r="AB1965"/>
      <c r="AC1965"/>
    </row>
    <row r="1966" spans="1:29" ht="25.5" x14ac:dyDescent="0.25">
      <c r="A1966" s="6" t="s">
        <v>3373</v>
      </c>
      <c r="B1966" s="7" t="s">
        <v>111</v>
      </c>
      <c r="C1966" s="30">
        <v>84.11</v>
      </c>
      <c r="D1966" s="31"/>
      <c r="E1966" s="5"/>
      <c r="F1966" s="31"/>
      <c r="G1966" s="31"/>
      <c r="H1966" s="5"/>
      <c r="I1966" s="5"/>
      <c r="J1966" s="31"/>
      <c r="K1966" s="5"/>
      <c r="L1966" s="5" t="s">
        <v>3935</v>
      </c>
      <c r="M1966" s="5"/>
      <c r="N1966" s="5"/>
      <c r="O1966" s="5"/>
      <c r="P1966" s="31"/>
      <c r="Q1966" s="5"/>
      <c r="R1966" s="31"/>
      <c r="S1966" s="31"/>
      <c r="T1966" s="5"/>
      <c r="U1966"/>
      <c r="V1966"/>
      <c r="W1966"/>
      <c r="X1966"/>
      <c r="Y1966"/>
      <c r="Z1966"/>
      <c r="AA1966"/>
      <c r="AB1966"/>
      <c r="AC1966"/>
    </row>
    <row r="1967" spans="1:29" ht="25.5" x14ac:dyDescent="0.25">
      <c r="A1967" s="6" t="s">
        <v>3374</v>
      </c>
      <c r="B1967" s="7" t="s">
        <v>111</v>
      </c>
      <c r="C1967" s="30">
        <v>84.11</v>
      </c>
      <c r="D1967" s="31"/>
      <c r="E1967" s="5"/>
      <c r="F1967" s="31"/>
      <c r="G1967" s="31"/>
      <c r="H1967" s="5"/>
      <c r="I1967" s="5"/>
      <c r="J1967" s="31"/>
      <c r="K1967" s="5"/>
      <c r="L1967" s="5" t="s">
        <v>3935</v>
      </c>
      <c r="M1967" s="5"/>
      <c r="N1967" s="5"/>
      <c r="O1967" s="5"/>
      <c r="P1967" s="31"/>
      <c r="Q1967" s="5"/>
      <c r="R1967" s="31"/>
      <c r="S1967" s="31"/>
      <c r="T1967" s="5"/>
      <c r="U1967"/>
      <c r="V1967"/>
      <c r="W1967"/>
      <c r="X1967"/>
      <c r="Y1967"/>
      <c r="Z1967"/>
      <c r="AA1967"/>
      <c r="AB1967"/>
      <c r="AC1967"/>
    </row>
    <row r="1968" spans="1:29" ht="25.5" x14ac:dyDescent="0.25">
      <c r="A1968" s="6" t="s">
        <v>3375</v>
      </c>
      <c r="B1968" s="7" t="s">
        <v>111</v>
      </c>
      <c r="C1968" s="30">
        <v>84.11</v>
      </c>
      <c r="D1968" s="31"/>
      <c r="E1968" s="5"/>
      <c r="F1968" s="31"/>
      <c r="G1968" s="31"/>
      <c r="H1968" s="5"/>
      <c r="I1968" s="5"/>
      <c r="J1968" s="31"/>
      <c r="K1968" s="5"/>
      <c r="L1968" s="5" t="s">
        <v>3935</v>
      </c>
      <c r="M1968" s="5"/>
      <c r="N1968" s="5"/>
      <c r="O1968" s="5"/>
      <c r="P1968" s="31"/>
      <c r="Q1968" s="5"/>
      <c r="R1968" s="31"/>
      <c r="S1968" s="31"/>
      <c r="T1968" s="5"/>
      <c r="U1968"/>
      <c r="V1968"/>
      <c r="W1968"/>
      <c r="X1968"/>
      <c r="Y1968"/>
      <c r="Z1968"/>
      <c r="AA1968"/>
      <c r="AB1968"/>
      <c r="AC1968"/>
    </row>
    <row r="1969" spans="1:29" ht="25.5" x14ac:dyDescent="0.25">
      <c r="A1969" s="6" t="s">
        <v>3376</v>
      </c>
      <c r="B1969" s="7" t="s">
        <v>111</v>
      </c>
      <c r="C1969" s="30">
        <v>84.11</v>
      </c>
      <c r="D1969" s="31"/>
      <c r="E1969" s="5"/>
      <c r="F1969" s="31"/>
      <c r="G1969" s="31"/>
      <c r="H1969" s="5"/>
      <c r="I1969" s="5"/>
      <c r="J1969" s="31"/>
      <c r="K1969" s="5"/>
      <c r="L1969" s="5" t="s">
        <v>3935</v>
      </c>
      <c r="M1969" s="5"/>
      <c r="N1969" s="5"/>
      <c r="O1969" s="5"/>
      <c r="P1969" s="31"/>
      <c r="Q1969" s="5"/>
      <c r="R1969" s="31"/>
      <c r="S1969" s="31"/>
      <c r="T1969" s="5"/>
      <c r="U1969"/>
      <c r="V1969"/>
      <c r="W1969"/>
      <c r="X1969"/>
      <c r="Y1969"/>
      <c r="Z1969"/>
      <c r="AA1969"/>
      <c r="AB1969"/>
      <c r="AC1969"/>
    </row>
    <row r="1970" spans="1:29" ht="25.5" x14ac:dyDescent="0.25">
      <c r="A1970" s="6" t="s">
        <v>3377</v>
      </c>
      <c r="B1970" s="7" t="s">
        <v>111</v>
      </c>
      <c r="C1970" s="30">
        <v>84.11</v>
      </c>
      <c r="D1970" s="31"/>
      <c r="E1970" s="5"/>
      <c r="F1970" s="31"/>
      <c r="G1970" s="31"/>
      <c r="H1970" s="5"/>
      <c r="I1970" s="5"/>
      <c r="J1970" s="31"/>
      <c r="K1970" s="5"/>
      <c r="L1970" s="5" t="s">
        <v>3935</v>
      </c>
      <c r="M1970" s="5"/>
      <c r="N1970" s="5"/>
      <c r="O1970" s="5"/>
      <c r="P1970" s="31"/>
      <c r="Q1970" s="5"/>
      <c r="R1970" s="31"/>
      <c r="S1970" s="31"/>
      <c r="T1970" s="5"/>
      <c r="U1970"/>
      <c r="V1970"/>
      <c r="W1970"/>
      <c r="X1970"/>
      <c r="Y1970"/>
      <c r="Z1970"/>
      <c r="AA1970"/>
      <c r="AB1970"/>
      <c r="AC1970"/>
    </row>
    <row r="1971" spans="1:29" ht="25.5" x14ac:dyDescent="0.25">
      <c r="A1971" s="6" t="s">
        <v>3378</v>
      </c>
      <c r="B1971" s="7" t="s">
        <v>111</v>
      </c>
      <c r="C1971" s="30">
        <v>84.11</v>
      </c>
      <c r="D1971" s="31"/>
      <c r="E1971" s="5"/>
      <c r="F1971" s="31"/>
      <c r="G1971" s="31"/>
      <c r="H1971" s="5"/>
      <c r="I1971" s="5"/>
      <c r="J1971" s="31"/>
      <c r="K1971" s="5"/>
      <c r="L1971" s="5" t="s">
        <v>3935</v>
      </c>
      <c r="M1971" s="5"/>
      <c r="N1971" s="5"/>
      <c r="O1971" s="5"/>
      <c r="P1971" s="31"/>
      <c r="Q1971" s="5"/>
      <c r="R1971" s="31"/>
      <c r="S1971" s="31"/>
      <c r="T1971" s="5"/>
      <c r="U1971"/>
      <c r="V1971"/>
      <c r="W1971"/>
      <c r="X1971"/>
      <c r="Y1971"/>
      <c r="Z1971"/>
      <c r="AA1971"/>
      <c r="AB1971"/>
      <c r="AC1971"/>
    </row>
    <row r="1972" spans="1:29" ht="25.5" x14ac:dyDescent="0.25">
      <c r="A1972" s="6" t="s">
        <v>3379</v>
      </c>
      <c r="B1972" s="7" t="s">
        <v>111</v>
      </c>
      <c r="C1972" s="30">
        <v>84.11</v>
      </c>
      <c r="D1972" s="31"/>
      <c r="E1972" s="5"/>
      <c r="F1972" s="31"/>
      <c r="G1972" s="31"/>
      <c r="H1972" s="5"/>
      <c r="I1972" s="5"/>
      <c r="J1972" s="31"/>
      <c r="K1972" s="5"/>
      <c r="L1972" s="5" t="s">
        <v>3935</v>
      </c>
      <c r="M1972" s="5"/>
      <c r="N1972" s="5"/>
      <c r="O1972" s="5"/>
      <c r="P1972" s="31"/>
      <c r="Q1972" s="5"/>
      <c r="R1972" s="31"/>
      <c r="S1972" s="31"/>
      <c r="T1972" s="5"/>
      <c r="U1972"/>
      <c r="V1972"/>
      <c r="W1972"/>
      <c r="X1972"/>
      <c r="Y1972"/>
      <c r="Z1972"/>
      <c r="AA1972"/>
      <c r="AB1972"/>
      <c r="AC1972"/>
    </row>
    <row r="1973" spans="1:29" ht="25.5" x14ac:dyDescent="0.25">
      <c r="A1973" s="6" t="s">
        <v>3380</v>
      </c>
      <c r="B1973" s="7" t="s">
        <v>111</v>
      </c>
      <c r="C1973" s="30">
        <v>84.11</v>
      </c>
      <c r="D1973" s="31"/>
      <c r="E1973" s="5"/>
      <c r="F1973" s="31"/>
      <c r="G1973" s="31"/>
      <c r="H1973" s="5"/>
      <c r="I1973" s="5"/>
      <c r="J1973" s="31"/>
      <c r="K1973" s="5"/>
      <c r="L1973" s="5" t="s">
        <v>3935</v>
      </c>
      <c r="M1973" s="5"/>
      <c r="N1973" s="5"/>
      <c r="O1973" s="5"/>
      <c r="P1973" s="31"/>
      <c r="Q1973" s="5"/>
      <c r="R1973" s="31"/>
      <c r="S1973" s="31"/>
      <c r="T1973" s="5"/>
      <c r="U1973"/>
      <c r="V1973"/>
      <c r="W1973"/>
      <c r="X1973"/>
      <c r="Y1973"/>
      <c r="Z1973"/>
      <c r="AA1973"/>
      <c r="AB1973"/>
      <c r="AC1973"/>
    </row>
    <row r="1974" spans="1:29" ht="25.5" x14ac:dyDescent="0.25">
      <c r="A1974" s="6" t="s">
        <v>3381</v>
      </c>
      <c r="B1974" s="7" t="s">
        <v>111</v>
      </c>
      <c r="C1974" s="30">
        <v>84.11</v>
      </c>
      <c r="D1974" s="31"/>
      <c r="E1974" s="5"/>
      <c r="F1974" s="31"/>
      <c r="G1974" s="31"/>
      <c r="H1974" s="5"/>
      <c r="I1974" s="5"/>
      <c r="J1974" s="31"/>
      <c r="K1974" s="5"/>
      <c r="L1974" s="5" t="s">
        <v>3935</v>
      </c>
      <c r="M1974" s="5"/>
      <c r="N1974" s="5"/>
      <c r="O1974" s="5"/>
      <c r="P1974" s="31"/>
      <c r="Q1974" s="5"/>
      <c r="R1974" s="31"/>
      <c r="S1974" s="31"/>
      <c r="T1974" s="5"/>
      <c r="U1974"/>
      <c r="V1974"/>
      <c r="W1974"/>
      <c r="X1974"/>
      <c r="Y1974"/>
      <c r="Z1974"/>
      <c r="AA1974"/>
      <c r="AB1974"/>
      <c r="AC1974"/>
    </row>
    <row r="1975" spans="1:29" ht="25.5" x14ac:dyDescent="0.25">
      <c r="A1975" s="6" t="s">
        <v>3382</v>
      </c>
      <c r="B1975" s="7" t="s">
        <v>111</v>
      </c>
      <c r="C1975" s="30">
        <v>84.11</v>
      </c>
      <c r="D1975" s="31"/>
      <c r="E1975" s="5"/>
      <c r="F1975" s="31"/>
      <c r="G1975" s="31"/>
      <c r="H1975" s="5"/>
      <c r="I1975" s="5"/>
      <c r="J1975" s="31"/>
      <c r="K1975" s="5"/>
      <c r="L1975" s="5" t="s">
        <v>3935</v>
      </c>
      <c r="M1975" s="5"/>
      <c r="N1975" s="5"/>
      <c r="O1975" s="5"/>
      <c r="P1975" s="31"/>
      <c r="Q1975" s="5"/>
      <c r="R1975" s="31"/>
      <c r="S1975" s="31"/>
      <c r="T1975" s="5"/>
      <c r="U1975"/>
      <c r="V1975"/>
      <c r="W1975"/>
      <c r="X1975"/>
      <c r="Y1975"/>
      <c r="Z1975"/>
      <c r="AA1975"/>
      <c r="AB1975"/>
      <c r="AC1975"/>
    </row>
    <row r="1976" spans="1:29" ht="25.5" x14ac:dyDescent="0.25">
      <c r="A1976" s="6" t="s">
        <v>3383</v>
      </c>
      <c r="B1976" s="7" t="s">
        <v>111</v>
      </c>
      <c r="C1976" s="30">
        <v>84.11</v>
      </c>
      <c r="D1976" s="31"/>
      <c r="E1976" s="5"/>
      <c r="F1976" s="31"/>
      <c r="G1976" s="31"/>
      <c r="H1976" s="5"/>
      <c r="I1976" s="5"/>
      <c r="J1976" s="31"/>
      <c r="K1976" s="5"/>
      <c r="L1976" s="5" t="s">
        <v>3935</v>
      </c>
      <c r="M1976" s="5"/>
      <c r="N1976" s="5"/>
      <c r="O1976" s="5"/>
      <c r="P1976" s="31"/>
      <c r="Q1976" s="5"/>
      <c r="R1976" s="31"/>
      <c r="S1976" s="31"/>
      <c r="T1976" s="5"/>
      <c r="U1976"/>
      <c r="V1976"/>
      <c r="W1976"/>
      <c r="X1976"/>
      <c r="Y1976"/>
      <c r="Z1976"/>
      <c r="AA1976"/>
      <c r="AB1976"/>
      <c r="AC1976"/>
    </row>
    <row r="1977" spans="1:29" ht="25.5" x14ac:dyDescent="0.25">
      <c r="A1977" s="6" t="s">
        <v>3384</v>
      </c>
      <c r="B1977" s="7" t="s">
        <v>111</v>
      </c>
      <c r="C1977" s="30">
        <v>84.11</v>
      </c>
      <c r="D1977" s="31"/>
      <c r="E1977" s="5"/>
      <c r="F1977" s="31"/>
      <c r="G1977" s="31"/>
      <c r="H1977" s="5"/>
      <c r="I1977" s="5"/>
      <c r="J1977" s="31"/>
      <c r="K1977" s="5"/>
      <c r="L1977" s="5" t="s">
        <v>3935</v>
      </c>
      <c r="M1977" s="5"/>
      <c r="N1977" s="5"/>
      <c r="O1977" s="5"/>
      <c r="P1977" s="31"/>
      <c r="Q1977" s="5"/>
      <c r="R1977" s="31"/>
      <c r="S1977" s="31"/>
      <c r="T1977" s="5"/>
      <c r="U1977"/>
      <c r="V1977"/>
      <c r="W1977"/>
      <c r="X1977"/>
      <c r="Y1977"/>
      <c r="Z1977"/>
      <c r="AA1977"/>
      <c r="AB1977"/>
      <c r="AC1977"/>
    </row>
    <row r="1978" spans="1:29" ht="25.5" x14ac:dyDescent="0.25">
      <c r="A1978" s="6" t="s">
        <v>3385</v>
      </c>
      <c r="B1978" s="7" t="s">
        <v>111</v>
      </c>
      <c r="C1978" s="30">
        <v>84.11</v>
      </c>
      <c r="D1978" s="31"/>
      <c r="E1978" s="5"/>
      <c r="F1978" s="31"/>
      <c r="G1978" s="31"/>
      <c r="H1978" s="5"/>
      <c r="I1978" s="5"/>
      <c r="J1978" s="31"/>
      <c r="K1978" s="5"/>
      <c r="L1978" s="5" t="s">
        <v>3935</v>
      </c>
      <c r="M1978" s="5"/>
      <c r="N1978" s="5"/>
      <c r="O1978" s="5"/>
      <c r="P1978" s="31"/>
      <c r="Q1978" s="5"/>
      <c r="R1978" s="31"/>
      <c r="S1978" s="31"/>
      <c r="T1978" s="5"/>
      <c r="U1978"/>
      <c r="V1978"/>
      <c r="W1978"/>
      <c r="X1978"/>
      <c r="Y1978"/>
      <c r="Z1978"/>
      <c r="AA1978"/>
      <c r="AB1978"/>
      <c r="AC1978"/>
    </row>
    <row r="1979" spans="1:29" ht="25.5" x14ac:dyDescent="0.25">
      <c r="A1979" s="6" t="s">
        <v>3386</v>
      </c>
      <c r="B1979" s="7" t="s">
        <v>111</v>
      </c>
      <c r="C1979" s="30">
        <v>84.11</v>
      </c>
      <c r="D1979" s="31"/>
      <c r="E1979" s="5"/>
      <c r="F1979" s="31"/>
      <c r="G1979" s="31"/>
      <c r="H1979" s="5"/>
      <c r="I1979" s="5"/>
      <c r="J1979" s="31"/>
      <c r="K1979" s="5"/>
      <c r="L1979" s="5" t="s">
        <v>3935</v>
      </c>
      <c r="M1979" s="5"/>
      <c r="N1979" s="5"/>
      <c r="O1979" s="5"/>
      <c r="P1979" s="31"/>
      <c r="Q1979" s="5"/>
      <c r="R1979" s="31"/>
      <c r="S1979" s="31"/>
      <c r="T1979" s="5"/>
      <c r="U1979"/>
      <c r="V1979"/>
      <c r="W1979"/>
      <c r="X1979"/>
      <c r="Y1979"/>
      <c r="Z1979"/>
      <c r="AA1979"/>
      <c r="AB1979"/>
      <c r="AC1979"/>
    </row>
    <row r="1980" spans="1:29" ht="25.5" x14ac:dyDescent="0.25">
      <c r="A1980" s="6" t="s">
        <v>3387</v>
      </c>
      <c r="B1980" s="7" t="s">
        <v>111</v>
      </c>
      <c r="C1980" s="30">
        <v>84.11</v>
      </c>
      <c r="D1980" s="31"/>
      <c r="E1980" s="5"/>
      <c r="F1980" s="31"/>
      <c r="G1980" s="31"/>
      <c r="H1980" s="5"/>
      <c r="I1980" s="5"/>
      <c r="J1980" s="31"/>
      <c r="K1980" s="5"/>
      <c r="L1980" s="5" t="s">
        <v>3935</v>
      </c>
      <c r="M1980" s="5"/>
      <c r="N1980" s="5"/>
      <c r="O1980" s="5"/>
      <c r="P1980" s="31"/>
      <c r="Q1980" s="5"/>
      <c r="R1980" s="31"/>
      <c r="S1980" s="31"/>
      <c r="T1980" s="5"/>
      <c r="U1980"/>
      <c r="V1980"/>
      <c r="W1980"/>
      <c r="X1980"/>
      <c r="Y1980"/>
      <c r="Z1980"/>
      <c r="AA1980"/>
      <c r="AB1980"/>
      <c r="AC1980"/>
    </row>
    <row r="1981" spans="1:29" ht="25.5" x14ac:dyDescent="0.25">
      <c r="A1981" s="6" t="s">
        <v>3388</v>
      </c>
      <c r="B1981" s="7" t="s">
        <v>111</v>
      </c>
      <c r="C1981" s="30">
        <v>84.11</v>
      </c>
      <c r="D1981" s="31"/>
      <c r="E1981" s="5"/>
      <c r="F1981" s="31"/>
      <c r="G1981" s="31"/>
      <c r="H1981" s="5"/>
      <c r="I1981" s="5"/>
      <c r="J1981" s="31"/>
      <c r="K1981" s="5"/>
      <c r="L1981" s="5" t="s">
        <v>3935</v>
      </c>
      <c r="M1981" s="5"/>
      <c r="N1981" s="5"/>
      <c r="O1981" s="5"/>
      <c r="P1981" s="31"/>
      <c r="Q1981" s="5"/>
      <c r="R1981" s="31"/>
      <c r="S1981" s="31"/>
      <c r="T1981" s="5"/>
      <c r="U1981"/>
      <c r="V1981"/>
      <c r="W1981"/>
      <c r="X1981"/>
      <c r="Y1981"/>
      <c r="Z1981"/>
      <c r="AA1981"/>
      <c r="AB1981"/>
      <c r="AC1981"/>
    </row>
    <row r="1982" spans="1:29" ht="25.5" x14ac:dyDescent="0.25">
      <c r="A1982" s="6" t="s">
        <v>3389</v>
      </c>
      <c r="B1982" s="7" t="s">
        <v>111</v>
      </c>
      <c r="C1982" s="30">
        <v>84.11</v>
      </c>
      <c r="D1982" s="31"/>
      <c r="E1982" s="5"/>
      <c r="F1982" s="31"/>
      <c r="G1982" s="31"/>
      <c r="H1982" s="5"/>
      <c r="I1982" s="5"/>
      <c r="J1982" s="31"/>
      <c r="K1982" s="5"/>
      <c r="L1982" s="5" t="s">
        <v>3935</v>
      </c>
      <c r="M1982" s="5"/>
      <c r="N1982" s="5"/>
      <c r="O1982" s="5"/>
      <c r="P1982" s="31"/>
      <c r="Q1982" s="5"/>
      <c r="R1982" s="31"/>
      <c r="S1982" s="31"/>
      <c r="T1982" s="5"/>
      <c r="U1982"/>
      <c r="V1982"/>
      <c r="W1982"/>
      <c r="X1982"/>
      <c r="Y1982"/>
      <c r="Z1982"/>
      <c r="AA1982"/>
      <c r="AB1982"/>
      <c r="AC1982"/>
    </row>
    <row r="1983" spans="1:29" ht="25.5" x14ac:dyDescent="0.25">
      <c r="A1983" s="6" t="s">
        <v>3390</v>
      </c>
      <c r="B1983" s="7" t="s">
        <v>111</v>
      </c>
      <c r="C1983" s="30">
        <v>84.11</v>
      </c>
      <c r="D1983" s="31"/>
      <c r="E1983" s="5"/>
      <c r="F1983" s="31"/>
      <c r="G1983" s="31"/>
      <c r="H1983" s="5"/>
      <c r="I1983" s="5"/>
      <c r="J1983" s="31"/>
      <c r="K1983" s="5"/>
      <c r="L1983" s="5" t="s">
        <v>3935</v>
      </c>
      <c r="M1983" s="5"/>
      <c r="N1983" s="5"/>
      <c r="O1983" s="5"/>
      <c r="P1983" s="31"/>
      <c r="Q1983" s="5"/>
      <c r="R1983" s="31"/>
      <c r="S1983" s="31"/>
      <c r="T1983" s="5"/>
      <c r="U1983"/>
      <c r="V1983"/>
      <c r="W1983"/>
      <c r="X1983"/>
      <c r="Y1983"/>
      <c r="Z1983"/>
      <c r="AA1983"/>
      <c r="AB1983"/>
      <c r="AC1983"/>
    </row>
    <row r="1984" spans="1:29" ht="25.5" x14ac:dyDescent="0.25">
      <c r="A1984" s="6" t="s">
        <v>3391</v>
      </c>
      <c r="B1984" s="7" t="s">
        <v>111</v>
      </c>
      <c r="C1984" s="30">
        <v>84.11</v>
      </c>
      <c r="D1984" s="31"/>
      <c r="E1984" s="5"/>
      <c r="F1984" s="31"/>
      <c r="G1984" s="31"/>
      <c r="H1984" s="5"/>
      <c r="I1984" s="5"/>
      <c r="J1984" s="31"/>
      <c r="K1984" s="5"/>
      <c r="L1984" s="5" t="s">
        <v>3935</v>
      </c>
      <c r="M1984" s="5"/>
      <c r="N1984" s="5"/>
      <c r="O1984" s="5"/>
      <c r="P1984" s="31"/>
      <c r="Q1984" s="5"/>
      <c r="R1984" s="31"/>
      <c r="S1984" s="31"/>
      <c r="T1984" s="5"/>
      <c r="U1984"/>
      <c r="V1984"/>
      <c r="W1984"/>
      <c r="X1984"/>
      <c r="Y1984"/>
      <c r="Z1984"/>
      <c r="AA1984"/>
      <c r="AB1984"/>
      <c r="AC1984"/>
    </row>
    <row r="1985" spans="1:29" ht="38.25" x14ac:dyDescent="0.25">
      <c r="A1985" s="6" t="s">
        <v>3392</v>
      </c>
      <c r="B1985" s="7" t="s">
        <v>3393</v>
      </c>
      <c r="C1985" s="30">
        <v>11.07</v>
      </c>
      <c r="D1985" s="31"/>
      <c r="E1985" s="5"/>
      <c r="F1985" s="31"/>
      <c r="G1985" s="31"/>
      <c r="H1985" s="5"/>
      <c r="I1985" s="5"/>
      <c r="J1985" s="31"/>
      <c r="K1985" s="5"/>
      <c r="L1985" s="5" t="s">
        <v>3935</v>
      </c>
      <c r="M1985" s="5"/>
      <c r="N1985" s="5"/>
      <c r="O1985" s="5"/>
      <c r="P1985" s="31"/>
      <c r="Q1985" s="5"/>
      <c r="R1985" s="31"/>
      <c r="S1985" s="31"/>
      <c r="T1985" s="5"/>
      <c r="U1985"/>
      <c r="V1985"/>
      <c r="W1985"/>
      <c r="X1985"/>
      <c r="Y1985"/>
      <c r="Z1985"/>
      <c r="AA1985"/>
      <c r="AB1985"/>
      <c r="AC1985"/>
    </row>
    <row r="1986" spans="1:29" ht="15" x14ac:dyDescent="0.25">
      <c r="A1986" s="6" t="s">
        <v>3394</v>
      </c>
      <c r="B1986" s="7" t="s">
        <v>3395</v>
      </c>
      <c r="C1986" s="30">
        <v>10.3</v>
      </c>
      <c r="D1986" s="31"/>
      <c r="E1986" s="5"/>
      <c r="F1986" s="31"/>
      <c r="G1986" s="31"/>
      <c r="H1986" s="5"/>
      <c r="I1986" s="5" t="s">
        <v>3935</v>
      </c>
      <c r="J1986" s="31"/>
      <c r="K1986" s="5"/>
      <c r="L1986" s="5" t="s">
        <v>3935</v>
      </c>
      <c r="M1986" s="5"/>
      <c r="N1986" s="5"/>
      <c r="O1986" s="5"/>
      <c r="P1986" s="31"/>
      <c r="Q1986" s="5"/>
      <c r="R1986" s="31" t="s">
        <v>3935</v>
      </c>
      <c r="S1986" s="31"/>
      <c r="T1986" s="5"/>
      <c r="U1986"/>
      <c r="V1986"/>
      <c r="W1986"/>
      <c r="X1986"/>
      <c r="Y1986"/>
      <c r="Z1986"/>
      <c r="AA1986"/>
      <c r="AB1986"/>
      <c r="AC1986"/>
    </row>
    <row r="1987" spans="1:29" ht="25.5" x14ac:dyDescent="0.25">
      <c r="A1987" s="6" t="s">
        <v>880</v>
      </c>
      <c r="B1987" s="7" t="s">
        <v>3396</v>
      </c>
      <c r="C1987" s="30">
        <v>55.1</v>
      </c>
      <c r="D1987" s="31"/>
      <c r="E1987" s="5"/>
      <c r="F1987" s="31"/>
      <c r="G1987" s="31"/>
      <c r="H1987" s="5"/>
      <c r="I1987" s="5"/>
      <c r="J1987" s="31" t="s">
        <v>3935</v>
      </c>
      <c r="K1987" s="5"/>
      <c r="L1987" s="5"/>
      <c r="M1987" s="5"/>
      <c r="N1987" s="5"/>
      <c r="O1987" s="5"/>
      <c r="P1987" s="31"/>
      <c r="Q1987" s="5"/>
      <c r="R1987" s="31"/>
      <c r="S1987" s="31"/>
      <c r="T1987" s="5"/>
      <c r="U1987"/>
      <c r="V1987"/>
      <c r="W1987"/>
      <c r="X1987"/>
      <c r="Y1987"/>
      <c r="Z1987"/>
      <c r="AA1987"/>
      <c r="AB1987"/>
      <c r="AC1987"/>
    </row>
    <row r="1988" spans="1:29" ht="15" x14ac:dyDescent="0.25">
      <c r="A1988" s="6" t="s">
        <v>3397</v>
      </c>
      <c r="B1988" s="7" t="s">
        <v>3398</v>
      </c>
      <c r="C1988" s="30">
        <v>47.3</v>
      </c>
      <c r="D1988" s="31"/>
      <c r="E1988" s="5"/>
      <c r="F1988" s="31"/>
      <c r="G1988" s="31"/>
      <c r="H1988" s="5"/>
      <c r="I1988" s="5" t="s">
        <v>3935</v>
      </c>
      <c r="J1988" s="31"/>
      <c r="K1988" s="5"/>
      <c r="L1988" s="5"/>
      <c r="M1988" s="5"/>
      <c r="N1988" s="5"/>
      <c r="O1988" s="5"/>
      <c r="P1988" s="31"/>
      <c r="Q1988" s="5"/>
      <c r="R1988" s="31"/>
      <c r="S1988" s="31"/>
      <c r="T1988" s="5"/>
      <c r="U1988"/>
      <c r="V1988"/>
      <c r="W1988"/>
      <c r="X1988"/>
      <c r="Y1988"/>
      <c r="Z1988"/>
      <c r="AA1988"/>
      <c r="AB1988"/>
      <c r="AC1988"/>
    </row>
    <row r="1989" spans="1:29" ht="25.5" x14ac:dyDescent="0.25">
      <c r="A1989" s="6" t="s">
        <v>3399</v>
      </c>
      <c r="B1989" s="7" t="s">
        <v>3400</v>
      </c>
      <c r="C1989" s="30">
        <v>47.3</v>
      </c>
      <c r="D1989" s="31"/>
      <c r="E1989" s="5"/>
      <c r="F1989" s="31"/>
      <c r="G1989" s="31"/>
      <c r="H1989" s="5"/>
      <c r="I1989" s="5" t="s">
        <v>3935</v>
      </c>
      <c r="J1989" s="31"/>
      <c r="K1989" s="5"/>
      <c r="L1989" s="5"/>
      <c r="M1989" s="5"/>
      <c r="N1989" s="5"/>
      <c r="O1989" s="5"/>
      <c r="P1989" s="31"/>
      <c r="Q1989" s="5"/>
      <c r="R1989" s="31"/>
      <c r="S1989" s="31"/>
      <c r="T1989" s="5"/>
      <c r="U1989"/>
      <c r="V1989"/>
      <c r="W1989"/>
      <c r="X1989"/>
      <c r="Y1989"/>
      <c r="Z1989"/>
      <c r="AA1989"/>
      <c r="AB1989"/>
      <c r="AC1989"/>
    </row>
    <row r="1990" spans="1:29" ht="25.5" x14ac:dyDescent="0.25">
      <c r="A1990" s="6" t="s">
        <v>3401</v>
      </c>
      <c r="B1990" s="7" t="s">
        <v>3402</v>
      </c>
      <c r="C1990" s="30">
        <v>47.3</v>
      </c>
      <c r="D1990" s="31"/>
      <c r="E1990" s="5"/>
      <c r="F1990" s="31"/>
      <c r="G1990" s="31"/>
      <c r="H1990" s="5"/>
      <c r="I1990" s="5" t="s">
        <v>3935</v>
      </c>
      <c r="J1990" s="31"/>
      <c r="K1990" s="5"/>
      <c r="L1990" s="5"/>
      <c r="M1990" s="5"/>
      <c r="N1990" s="5"/>
      <c r="O1990" s="5"/>
      <c r="P1990" s="31"/>
      <c r="Q1990" s="5"/>
      <c r="R1990" s="31"/>
      <c r="S1990" s="31"/>
      <c r="T1990" s="5"/>
      <c r="U1990"/>
      <c r="V1990"/>
      <c r="W1990"/>
      <c r="X1990"/>
      <c r="Y1990"/>
      <c r="Z1990"/>
      <c r="AA1990"/>
      <c r="AB1990"/>
      <c r="AC1990"/>
    </row>
    <row r="1991" spans="1:29" ht="15" x14ac:dyDescent="0.25">
      <c r="A1991" s="6" t="s">
        <v>3403</v>
      </c>
      <c r="B1991" s="7" t="s">
        <v>3404</v>
      </c>
      <c r="C1991" s="30">
        <v>11.02</v>
      </c>
      <c r="D1991" s="31"/>
      <c r="E1991" s="5"/>
      <c r="F1991" s="31"/>
      <c r="G1991" s="31"/>
      <c r="H1991" s="5"/>
      <c r="I1991" s="5"/>
      <c r="J1991" s="31" t="s">
        <v>3935</v>
      </c>
      <c r="K1991" s="5"/>
      <c r="L1991" s="5"/>
      <c r="M1991" s="5"/>
      <c r="N1991" s="5"/>
      <c r="O1991" s="5"/>
      <c r="P1991" s="31"/>
      <c r="Q1991" s="5"/>
      <c r="R1991" s="31"/>
      <c r="S1991" s="31"/>
      <c r="T1991" s="5"/>
      <c r="U1991"/>
      <c r="V1991"/>
      <c r="W1991"/>
      <c r="X1991"/>
      <c r="Y1991"/>
      <c r="Z1991"/>
      <c r="AA1991"/>
      <c r="AB1991"/>
      <c r="AC1991"/>
    </row>
    <row r="1992" spans="1:29" ht="38.25" x14ac:dyDescent="0.25">
      <c r="A1992" s="6" t="s">
        <v>731</v>
      </c>
      <c r="B1992" s="7" t="s">
        <v>3405</v>
      </c>
      <c r="C1992" s="30">
        <v>47.3</v>
      </c>
      <c r="D1992" s="31"/>
      <c r="E1992" s="5"/>
      <c r="F1992" s="31"/>
      <c r="G1992" s="31"/>
      <c r="H1992" s="5"/>
      <c r="I1992" s="5" t="s">
        <v>3935</v>
      </c>
      <c r="J1992" s="31" t="s">
        <v>3935</v>
      </c>
      <c r="K1992" s="5"/>
      <c r="L1992" s="5"/>
      <c r="M1992" s="5"/>
      <c r="N1992" s="5"/>
      <c r="O1992" s="5"/>
      <c r="P1992" s="31"/>
      <c r="Q1992" s="5"/>
      <c r="R1992" s="31"/>
      <c r="S1992" s="31"/>
      <c r="T1992" s="5"/>
      <c r="U1992"/>
      <c r="V1992"/>
      <c r="W1992"/>
      <c r="X1992"/>
      <c r="Y1992"/>
      <c r="Z1992"/>
      <c r="AA1992"/>
      <c r="AB1992"/>
      <c r="AC1992"/>
    </row>
    <row r="1993" spans="1:29" ht="25.5" x14ac:dyDescent="0.25">
      <c r="A1993" s="6" t="s">
        <v>731</v>
      </c>
      <c r="B1993" s="7" t="s">
        <v>3406</v>
      </c>
      <c r="C1993" s="30">
        <v>47.3</v>
      </c>
      <c r="D1993" s="31"/>
      <c r="E1993" s="5"/>
      <c r="F1993" s="31"/>
      <c r="G1993" s="31"/>
      <c r="H1993" s="5"/>
      <c r="I1993" s="5" t="s">
        <v>3935</v>
      </c>
      <c r="J1993" s="31" t="s">
        <v>3935</v>
      </c>
      <c r="K1993" s="5"/>
      <c r="L1993" s="5"/>
      <c r="M1993" s="5"/>
      <c r="N1993" s="5"/>
      <c r="O1993" s="5"/>
      <c r="P1993" s="31"/>
      <c r="Q1993" s="5"/>
      <c r="R1993" s="31"/>
      <c r="S1993" s="31"/>
      <c r="T1993" s="5"/>
      <c r="U1993"/>
      <c r="V1993"/>
      <c r="W1993"/>
      <c r="X1993"/>
      <c r="Y1993"/>
      <c r="Z1993"/>
      <c r="AA1993"/>
      <c r="AB1993"/>
      <c r="AC1993"/>
    </row>
    <row r="1994" spans="1:29" ht="25.5" x14ac:dyDescent="0.25">
      <c r="A1994" s="6" t="s">
        <v>731</v>
      </c>
      <c r="B1994" s="7" t="s">
        <v>3407</v>
      </c>
      <c r="C1994" s="30">
        <v>47.3</v>
      </c>
      <c r="D1994" s="31"/>
      <c r="E1994" s="5"/>
      <c r="F1994" s="31"/>
      <c r="G1994" s="31"/>
      <c r="H1994" s="5"/>
      <c r="I1994" s="5" t="s">
        <v>3935</v>
      </c>
      <c r="J1994" s="31"/>
      <c r="K1994" s="5"/>
      <c r="L1994" s="5"/>
      <c r="M1994" s="5"/>
      <c r="N1994" s="5"/>
      <c r="O1994" s="5"/>
      <c r="P1994" s="31"/>
      <c r="Q1994" s="5"/>
      <c r="R1994" s="31"/>
      <c r="S1994" s="31"/>
      <c r="T1994" s="5"/>
      <c r="U1994"/>
      <c r="V1994"/>
      <c r="W1994"/>
      <c r="X1994"/>
      <c r="Y1994"/>
      <c r="Z1994"/>
      <c r="AA1994"/>
      <c r="AB1994"/>
      <c r="AC1994"/>
    </row>
    <row r="1995" spans="1:29" ht="15" x14ac:dyDescent="0.25">
      <c r="A1995" s="6" t="s">
        <v>3408</v>
      </c>
      <c r="B1995" s="7" t="s">
        <v>3409</v>
      </c>
      <c r="C1995" s="30">
        <v>51.1</v>
      </c>
      <c r="D1995" s="31"/>
      <c r="E1995" s="5"/>
      <c r="F1995" s="31"/>
      <c r="G1995" s="31"/>
      <c r="H1995" s="5"/>
      <c r="I1995" s="5" t="s">
        <v>3935</v>
      </c>
      <c r="J1995" s="31"/>
      <c r="K1995" s="5"/>
      <c r="L1995" s="5"/>
      <c r="M1995" s="5"/>
      <c r="N1995" s="5"/>
      <c r="O1995" s="5"/>
      <c r="P1995" s="31"/>
      <c r="Q1995" s="5"/>
      <c r="R1995" s="31"/>
      <c r="S1995" s="31"/>
      <c r="T1995" s="5"/>
      <c r="U1995"/>
      <c r="V1995"/>
      <c r="W1995"/>
      <c r="X1995"/>
      <c r="Y1995"/>
      <c r="Z1995"/>
      <c r="AA1995"/>
      <c r="AB1995"/>
      <c r="AC1995"/>
    </row>
    <row r="1996" spans="1:29" ht="25.5" x14ac:dyDescent="0.25">
      <c r="A1996" s="6" t="s">
        <v>3410</v>
      </c>
      <c r="B1996" s="7" t="s">
        <v>3411</v>
      </c>
      <c r="C1996" s="30">
        <v>18.100000000000001</v>
      </c>
      <c r="D1996" s="31"/>
      <c r="E1996" s="5"/>
      <c r="F1996" s="31"/>
      <c r="G1996" s="31"/>
      <c r="H1996" s="5"/>
      <c r="I1996" s="5" t="s">
        <v>3935</v>
      </c>
      <c r="J1996" s="31"/>
      <c r="K1996" s="5"/>
      <c r="L1996" s="5"/>
      <c r="M1996" s="5" t="s">
        <v>3935</v>
      </c>
      <c r="N1996" s="5"/>
      <c r="O1996" s="5"/>
      <c r="P1996" s="31"/>
      <c r="Q1996" s="5"/>
      <c r="R1996" s="31"/>
      <c r="S1996" s="31"/>
      <c r="T1996" s="5"/>
      <c r="U1996"/>
      <c r="V1996"/>
      <c r="W1996"/>
      <c r="X1996"/>
      <c r="Y1996"/>
      <c r="Z1996"/>
      <c r="AA1996"/>
      <c r="AB1996"/>
      <c r="AC1996"/>
    </row>
    <row r="1997" spans="1:29" ht="25.5" x14ac:dyDescent="0.25">
      <c r="A1997" s="6" t="s">
        <v>3412</v>
      </c>
      <c r="B1997" s="7" t="s">
        <v>965</v>
      </c>
      <c r="C1997" s="30">
        <v>10.3</v>
      </c>
      <c r="D1997" s="31"/>
      <c r="E1997" s="5"/>
      <c r="F1997" s="31"/>
      <c r="G1997" s="31"/>
      <c r="H1997" s="5"/>
      <c r="I1997" s="5" t="s">
        <v>3935</v>
      </c>
      <c r="J1997" s="31"/>
      <c r="K1997" s="5"/>
      <c r="L1997" s="5" t="s">
        <v>3935</v>
      </c>
      <c r="M1997" s="5"/>
      <c r="N1997" s="5"/>
      <c r="O1997" s="5"/>
      <c r="P1997" s="31"/>
      <c r="Q1997" s="5"/>
      <c r="R1997" s="31" t="s">
        <v>3935</v>
      </c>
      <c r="S1997" s="31"/>
      <c r="T1997" s="5"/>
      <c r="U1997"/>
      <c r="V1997"/>
      <c r="W1997"/>
      <c r="X1997"/>
      <c r="Y1997"/>
      <c r="Z1997"/>
      <c r="AA1997"/>
      <c r="AB1997"/>
      <c r="AC1997"/>
    </row>
    <row r="1998" spans="1:29" ht="25.5" x14ac:dyDescent="0.25">
      <c r="A1998" s="6" t="s">
        <v>3413</v>
      </c>
      <c r="B1998" s="7" t="s">
        <v>3414</v>
      </c>
      <c r="C1998" s="30">
        <v>45.2</v>
      </c>
      <c r="D1998" s="31"/>
      <c r="E1998" s="5"/>
      <c r="F1998" s="31"/>
      <c r="G1998" s="31"/>
      <c r="H1998" s="5"/>
      <c r="I1998" s="5" t="s">
        <v>3935</v>
      </c>
      <c r="J1998" s="31"/>
      <c r="K1998" s="5"/>
      <c r="L1998" s="5"/>
      <c r="M1998" s="5"/>
      <c r="N1998" s="5"/>
      <c r="O1998" s="5"/>
      <c r="P1998" s="31"/>
      <c r="Q1998" s="5"/>
      <c r="R1998" s="31"/>
      <c r="S1998" s="31"/>
      <c r="T1998" s="5"/>
      <c r="U1998"/>
      <c r="V1998"/>
      <c r="W1998"/>
      <c r="X1998"/>
      <c r="Y1998"/>
      <c r="Z1998"/>
      <c r="AA1998"/>
      <c r="AB1998"/>
      <c r="AC1998"/>
    </row>
    <row r="1999" spans="1:29" ht="15" x14ac:dyDescent="0.25">
      <c r="A1999" s="6" t="s">
        <v>3415</v>
      </c>
      <c r="B1999" s="7" t="s">
        <v>3416</v>
      </c>
      <c r="C1999" s="30">
        <v>86.1</v>
      </c>
      <c r="D1999" s="31"/>
      <c r="E1999" s="5"/>
      <c r="F1999" s="31"/>
      <c r="G1999" s="31"/>
      <c r="H1999" s="5"/>
      <c r="I1999" s="5"/>
      <c r="J1999" s="31"/>
      <c r="K1999" s="5"/>
      <c r="L1999" s="5" t="s">
        <v>3935</v>
      </c>
      <c r="M1999" s="5"/>
      <c r="N1999" s="5"/>
      <c r="O1999" s="5"/>
      <c r="P1999" s="31"/>
      <c r="Q1999" s="5"/>
      <c r="R1999" s="31"/>
      <c r="S1999" s="31"/>
      <c r="T1999" s="5"/>
      <c r="U1999"/>
      <c r="V1999"/>
      <c r="W1999"/>
      <c r="X1999"/>
      <c r="Y1999"/>
      <c r="Z1999"/>
      <c r="AA1999"/>
      <c r="AB1999"/>
      <c r="AC1999"/>
    </row>
    <row r="2000" spans="1:29" ht="25.5" x14ac:dyDescent="0.25">
      <c r="A2000" s="6" t="s">
        <v>3417</v>
      </c>
      <c r="B2000" s="7" t="s">
        <v>3418</v>
      </c>
      <c r="C2000" s="30">
        <v>86.22</v>
      </c>
      <c r="D2000" s="31"/>
      <c r="E2000" s="5"/>
      <c r="F2000" s="31"/>
      <c r="G2000" s="31"/>
      <c r="H2000" s="5"/>
      <c r="I2000" s="5"/>
      <c r="J2000" s="31"/>
      <c r="K2000" s="5"/>
      <c r="L2000" s="5" t="s">
        <v>3935</v>
      </c>
      <c r="M2000" s="5"/>
      <c r="N2000" s="5"/>
      <c r="O2000" s="5"/>
      <c r="P2000" s="31"/>
      <c r="Q2000" s="5"/>
      <c r="R2000" s="31"/>
      <c r="S2000" s="31"/>
      <c r="T2000" s="5"/>
      <c r="U2000"/>
      <c r="V2000"/>
      <c r="W2000"/>
      <c r="X2000"/>
      <c r="Y2000"/>
      <c r="Z2000"/>
      <c r="AA2000"/>
      <c r="AB2000"/>
      <c r="AC2000"/>
    </row>
    <row r="2001" spans="1:29" ht="38.25" x14ac:dyDescent="0.25">
      <c r="A2001" s="6" t="s">
        <v>3419</v>
      </c>
      <c r="B2001" s="7" t="s">
        <v>3420</v>
      </c>
      <c r="C2001" s="30">
        <v>25.7</v>
      </c>
      <c r="D2001" s="31"/>
      <c r="E2001" s="5"/>
      <c r="F2001" s="31"/>
      <c r="G2001" s="31"/>
      <c r="H2001" s="5"/>
      <c r="I2001" s="5" t="s">
        <v>3935</v>
      </c>
      <c r="J2001" s="31"/>
      <c r="K2001" s="5"/>
      <c r="L2001" s="5"/>
      <c r="M2001" s="5"/>
      <c r="N2001" s="5"/>
      <c r="O2001" s="5"/>
      <c r="P2001" s="31"/>
      <c r="Q2001" s="5"/>
      <c r="R2001" s="31"/>
      <c r="S2001" s="31"/>
      <c r="T2001" s="5"/>
      <c r="U2001"/>
      <c r="V2001"/>
      <c r="W2001"/>
      <c r="X2001"/>
      <c r="Y2001"/>
      <c r="Z2001"/>
      <c r="AA2001"/>
      <c r="AB2001"/>
      <c r="AC2001"/>
    </row>
    <row r="2002" spans="1:29" ht="15" x14ac:dyDescent="0.25">
      <c r="A2002" s="6" t="s">
        <v>3421</v>
      </c>
      <c r="B2002" s="7" t="s">
        <v>3422</v>
      </c>
      <c r="C2002" s="30">
        <v>46.73</v>
      </c>
      <c r="D2002" s="31"/>
      <c r="E2002" s="5"/>
      <c r="F2002" s="31"/>
      <c r="G2002" s="31"/>
      <c r="H2002" s="5"/>
      <c r="I2002" s="5"/>
      <c r="J2002" s="31"/>
      <c r="K2002" s="5"/>
      <c r="L2002" s="5"/>
      <c r="M2002" s="5"/>
      <c r="N2002" s="5" t="s">
        <v>3935</v>
      </c>
      <c r="O2002" s="5"/>
      <c r="P2002" s="31"/>
      <c r="Q2002" s="5"/>
      <c r="R2002" s="31"/>
      <c r="S2002" s="31"/>
      <c r="T2002" s="5"/>
      <c r="U2002"/>
      <c r="V2002"/>
      <c r="W2002"/>
      <c r="X2002"/>
      <c r="Y2002"/>
      <c r="Z2002"/>
      <c r="AA2002"/>
      <c r="AB2002"/>
      <c r="AC2002"/>
    </row>
    <row r="2003" spans="1:29" ht="63.75" x14ac:dyDescent="0.25">
      <c r="A2003" s="6" t="s">
        <v>3423</v>
      </c>
      <c r="B2003" s="7" t="s">
        <v>3424</v>
      </c>
      <c r="C2003" s="30">
        <v>22.2</v>
      </c>
      <c r="D2003" s="31"/>
      <c r="E2003" s="5"/>
      <c r="F2003" s="31"/>
      <c r="G2003" s="31"/>
      <c r="H2003" s="5"/>
      <c r="I2003" s="5" t="s">
        <v>3935</v>
      </c>
      <c r="J2003" s="31" t="s">
        <v>3935</v>
      </c>
      <c r="K2003" s="5"/>
      <c r="L2003" s="5" t="s">
        <v>3935</v>
      </c>
      <c r="M2003" s="5" t="s">
        <v>3935</v>
      </c>
      <c r="N2003" s="5"/>
      <c r="O2003" s="5"/>
      <c r="P2003" s="31"/>
      <c r="Q2003" s="5"/>
      <c r="R2003" s="31" t="s">
        <v>3935</v>
      </c>
      <c r="S2003" s="31"/>
      <c r="T2003" s="5"/>
      <c r="U2003"/>
      <c r="V2003"/>
      <c r="W2003"/>
      <c r="X2003"/>
      <c r="Y2003"/>
      <c r="Z2003"/>
      <c r="AA2003"/>
      <c r="AB2003"/>
      <c r="AC2003"/>
    </row>
    <row r="2004" spans="1:29" ht="38.25" x14ac:dyDescent="0.25">
      <c r="A2004" s="6" t="s">
        <v>3425</v>
      </c>
      <c r="B2004" s="7" t="s">
        <v>3426</v>
      </c>
      <c r="C2004" s="30">
        <v>10.11</v>
      </c>
      <c r="D2004" s="31"/>
      <c r="E2004" s="5"/>
      <c r="F2004" s="31"/>
      <c r="G2004" s="31"/>
      <c r="H2004" s="5"/>
      <c r="I2004" s="5" t="s">
        <v>3935</v>
      </c>
      <c r="J2004" s="31" t="s">
        <v>3935</v>
      </c>
      <c r="K2004" s="5"/>
      <c r="L2004" s="5"/>
      <c r="M2004" s="5"/>
      <c r="N2004" s="5"/>
      <c r="O2004" s="5"/>
      <c r="P2004" s="31"/>
      <c r="Q2004" s="5"/>
      <c r="R2004" s="31"/>
      <c r="S2004" s="31"/>
      <c r="T2004" s="5"/>
      <c r="U2004"/>
      <c r="V2004"/>
      <c r="W2004"/>
      <c r="X2004"/>
      <c r="Y2004"/>
      <c r="Z2004"/>
      <c r="AA2004"/>
      <c r="AB2004"/>
      <c r="AC2004"/>
    </row>
    <row r="2005" spans="1:29" ht="25.5" x14ac:dyDescent="0.25">
      <c r="A2005" s="6" t="s">
        <v>3427</v>
      </c>
      <c r="B2005" s="7" t="s">
        <v>3428</v>
      </c>
      <c r="C2005" s="30">
        <v>46.75</v>
      </c>
      <c r="D2005" s="31"/>
      <c r="E2005" s="5" t="s">
        <v>3935</v>
      </c>
      <c r="F2005" s="31"/>
      <c r="G2005" s="31"/>
      <c r="H2005" s="5"/>
      <c r="I2005" s="5"/>
      <c r="J2005" s="31"/>
      <c r="K2005" s="5"/>
      <c r="L2005" s="5" t="s">
        <v>3935</v>
      </c>
      <c r="M2005" s="5" t="s">
        <v>3935</v>
      </c>
      <c r="N2005" s="5"/>
      <c r="O2005" s="5"/>
      <c r="P2005" s="31"/>
      <c r="Q2005" s="5"/>
      <c r="R2005" s="31"/>
      <c r="S2005" s="31"/>
      <c r="T2005" s="5"/>
      <c r="U2005"/>
      <c r="V2005"/>
      <c r="W2005"/>
      <c r="X2005"/>
      <c r="Y2005"/>
      <c r="Z2005"/>
      <c r="AA2005"/>
      <c r="AB2005"/>
      <c r="AC2005"/>
    </row>
    <row r="2006" spans="1:29" ht="51" x14ac:dyDescent="0.25">
      <c r="A2006" s="6" t="s">
        <v>301</v>
      </c>
      <c r="B2006" s="7" t="s">
        <v>3429</v>
      </c>
      <c r="C2006" s="30">
        <v>47.3</v>
      </c>
      <c r="D2006" s="31"/>
      <c r="E2006" s="5"/>
      <c r="F2006" s="31"/>
      <c r="G2006" s="31"/>
      <c r="H2006" s="5"/>
      <c r="I2006" s="5" t="s">
        <v>3935</v>
      </c>
      <c r="J2006" s="31" t="s">
        <v>3935</v>
      </c>
      <c r="K2006" s="5"/>
      <c r="L2006" s="5" t="s">
        <v>3935</v>
      </c>
      <c r="M2006" s="5"/>
      <c r="N2006" s="5"/>
      <c r="O2006" s="5"/>
      <c r="P2006" s="31"/>
      <c r="Q2006" s="5"/>
      <c r="R2006" s="31"/>
      <c r="S2006" s="31"/>
      <c r="T2006" s="5"/>
      <c r="U2006"/>
      <c r="V2006"/>
      <c r="W2006"/>
      <c r="X2006"/>
      <c r="Y2006"/>
      <c r="Z2006"/>
      <c r="AA2006"/>
      <c r="AB2006"/>
      <c r="AC2006"/>
    </row>
    <row r="2007" spans="1:29" ht="15" x14ac:dyDescent="0.25">
      <c r="A2007" s="6" t="s">
        <v>3430</v>
      </c>
      <c r="B2007" s="7" t="s">
        <v>3431</v>
      </c>
      <c r="C2007" s="30">
        <v>47.3</v>
      </c>
      <c r="D2007" s="31"/>
      <c r="E2007" s="5"/>
      <c r="F2007" s="31"/>
      <c r="G2007" s="31"/>
      <c r="H2007" s="5"/>
      <c r="I2007" s="5" t="s">
        <v>3935</v>
      </c>
      <c r="J2007" s="31"/>
      <c r="K2007" s="5"/>
      <c r="L2007" s="5"/>
      <c r="M2007" s="5"/>
      <c r="N2007" s="5"/>
      <c r="O2007" s="5"/>
      <c r="P2007" s="31"/>
      <c r="Q2007" s="5"/>
      <c r="R2007" s="31"/>
      <c r="S2007" s="31"/>
      <c r="T2007" s="5"/>
      <c r="U2007"/>
      <c r="V2007"/>
      <c r="W2007"/>
      <c r="X2007"/>
      <c r="Y2007"/>
      <c r="Z2007"/>
      <c r="AA2007"/>
      <c r="AB2007"/>
      <c r="AC2007"/>
    </row>
    <row r="2008" spans="1:29" ht="25.5" x14ac:dyDescent="0.25">
      <c r="A2008" s="6" t="s">
        <v>3432</v>
      </c>
      <c r="B2008" s="7" t="s">
        <v>3433</v>
      </c>
      <c r="C2008" s="30">
        <v>47.3</v>
      </c>
      <c r="D2008" s="31"/>
      <c r="E2008" s="5"/>
      <c r="F2008" s="31"/>
      <c r="G2008" s="31"/>
      <c r="H2008" s="5"/>
      <c r="I2008" s="5" t="s">
        <v>3935</v>
      </c>
      <c r="J2008" s="31"/>
      <c r="K2008" s="5"/>
      <c r="L2008" s="5"/>
      <c r="M2008" s="5"/>
      <c r="N2008" s="5"/>
      <c r="O2008" s="5"/>
      <c r="P2008" s="31"/>
      <c r="Q2008" s="5"/>
      <c r="R2008" s="31"/>
      <c r="S2008" s="31"/>
      <c r="T2008" s="5"/>
      <c r="U2008"/>
      <c r="V2008"/>
      <c r="W2008"/>
      <c r="X2008"/>
      <c r="Y2008"/>
      <c r="Z2008"/>
      <c r="AA2008"/>
      <c r="AB2008"/>
      <c r="AC2008"/>
    </row>
    <row r="2009" spans="1:29" ht="102" x14ac:dyDescent="0.25">
      <c r="A2009" s="6" t="s">
        <v>3219</v>
      </c>
      <c r="B2009" s="7" t="s">
        <v>3434</v>
      </c>
      <c r="C2009" s="30">
        <v>38.11</v>
      </c>
      <c r="D2009" s="31"/>
      <c r="E2009" s="5"/>
      <c r="F2009" s="31" t="s">
        <v>3935</v>
      </c>
      <c r="G2009" s="31" t="s">
        <v>3935</v>
      </c>
      <c r="H2009" s="5"/>
      <c r="I2009" s="5" t="s">
        <v>3935</v>
      </c>
      <c r="J2009" s="31" t="s">
        <v>3935</v>
      </c>
      <c r="K2009" s="5"/>
      <c r="L2009" s="5" t="s">
        <v>3935</v>
      </c>
      <c r="M2009" s="5"/>
      <c r="N2009" s="5" t="s">
        <v>3935</v>
      </c>
      <c r="O2009" s="5"/>
      <c r="P2009" s="31"/>
      <c r="Q2009" s="5"/>
      <c r="R2009" s="31" t="s">
        <v>3935</v>
      </c>
      <c r="S2009" s="31"/>
      <c r="T2009" s="5"/>
      <c r="U2009"/>
      <c r="V2009"/>
      <c r="W2009"/>
      <c r="X2009"/>
      <c r="Y2009"/>
      <c r="Z2009"/>
      <c r="AA2009"/>
      <c r="AB2009"/>
      <c r="AC2009"/>
    </row>
    <row r="2010" spans="1:29" ht="51" x14ac:dyDescent="0.25">
      <c r="A2010" s="6" t="s">
        <v>3435</v>
      </c>
      <c r="B2010" s="7" t="s">
        <v>3436</v>
      </c>
      <c r="C2010" s="30"/>
      <c r="D2010" s="31"/>
      <c r="E2010" s="5"/>
      <c r="F2010" s="31"/>
      <c r="G2010" s="31"/>
      <c r="H2010" s="5"/>
      <c r="I2010" s="5"/>
      <c r="J2010" s="31"/>
      <c r="K2010" s="5" t="s">
        <v>3935</v>
      </c>
      <c r="L2010" s="5"/>
      <c r="M2010" s="5"/>
      <c r="N2010" s="5"/>
      <c r="O2010" s="5"/>
      <c r="P2010" s="31"/>
      <c r="Q2010" s="5"/>
      <c r="R2010" s="31" t="s">
        <v>3935</v>
      </c>
      <c r="S2010" s="31"/>
      <c r="T2010" s="5"/>
      <c r="U2010"/>
      <c r="V2010"/>
      <c r="W2010"/>
      <c r="X2010"/>
      <c r="Y2010"/>
      <c r="Z2010"/>
      <c r="AA2010"/>
      <c r="AB2010"/>
      <c r="AC2010"/>
    </row>
    <row r="2011" spans="1:29" ht="15" x14ac:dyDescent="0.25">
      <c r="A2011" s="6" t="s">
        <v>3437</v>
      </c>
      <c r="B2011" s="7" t="s">
        <v>3438</v>
      </c>
      <c r="C2011" s="30">
        <v>10.3</v>
      </c>
      <c r="D2011" s="31"/>
      <c r="E2011" s="5"/>
      <c r="F2011" s="31"/>
      <c r="G2011" s="31"/>
      <c r="H2011" s="5"/>
      <c r="I2011" s="5" t="s">
        <v>3935</v>
      </c>
      <c r="J2011" s="31"/>
      <c r="K2011" s="5"/>
      <c r="L2011" s="5" t="s">
        <v>3935</v>
      </c>
      <c r="M2011" s="5" t="s">
        <v>3935</v>
      </c>
      <c r="N2011" s="5"/>
      <c r="O2011" s="5"/>
      <c r="P2011" s="31"/>
      <c r="Q2011" s="5"/>
      <c r="R2011" s="31" t="s">
        <v>3935</v>
      </c>
      <c r="S2011" s="31"/>
      <c r="T2011" s="5"/>
      <c r="U2011"/>
      <c r="V2011"/>
      <c r="W2011"/>
      <c r="X2011"/>
      <c r="Y2011"/>
      <c r="Z2011"/>
      <c r="AA2011"/>
      <c r="AB2011"/>
      <c r="AC2011"/>
    </row>
    <row r="2012" spans="1:29" ht="25.5" x14ac:dyDescent="0.25">
      <c r="A2012" s="6" t="s">
        <v>3439</v>
      </c>
      <c r="B2012" s="7" t="s">
        <v>3440</v>
      </c>
      <c r="C2012" s="30">
        <v>47.3</v>
      </c>
      <c r="D2012" s="31"/>
      <c r="E2012" s="5"/>
      <c r="F2012" s="31"/>
      <c r="G2012" s="31"/>
      <c r="H2012" s="5"/>
      <c r="I2012" s="5" t="s">
        <v>3935</v>
      </c>
      <c r="J2012" s="31"/>
      <c r="K2012" s="5"/>
      <c r="L2012" s="5"/>
      <c r="M2012" s="5"/>
      <c r="N2012" s="5"/>
      <c r="O2012" s="5"/>
      <c r="P2012" s="31"/>
      <c r="Q2012" s="5"/>
      <c r="R2012" s="31"/>
      <c r="S2012" s="31"/>
      <c r="T2012" s="5"/>
      <c r="U2012"/>
      <c r="V2012"/>
      <c r="W2012"/>
      <c r="X2012"/>
      <c r="Y2012"/>
      <c r="Z2012"/>
      <c r="AA2012"/>
      <c r="AB2012"/>
      <c r="AC2012"/>
    </row>
    <row r="2013" spans="1:29" ht="25.5" x14ac:dyDescent="0.25">
      <c r="A2013" s="6" t="s">
        <v>3441</v>
      </c>
      <c r="B2013" s="7" t="s">
        <v>3442</v>
      </c>
      <c r="C2013" s="30">
        <v>38.119999999999997</v>
      </c>
      <c r="D2013" s="31"/>
      <c r="E2013" s="5"/>
      <c r="F2013" s="31"/>
      <c r="G2013" s="31"/>
      <c r="H2013" s="5"/>
      <c r="I2013" s="5"/>
      <c r="J2013" s="31"/>
      <c r="K2013" s="5"/>
      <c r="L2013" s="5" t="s">
        <v>3935</v>
      </c>
      <c r="M2013" s="5"/>
      <c r="N2013" s="5"/>
      <c r="O2013" s="5"/>
      <c r="P2013" s="31"/>
      <c r="Q2013" s="5"/>
      <c r="R2013" s="31"/>
      <c r="S2013" s="31"/>
      <c r="T2013" s="5"/>
      <c r="U2013"/>
      <c r="V2013"/>
      <c r="W2013"/>
      <c r="X2013"/>
      <c r="Y2013"/>
      <c r="Z2013"/>
      <c r="AA2013"/>
      <c r="AB2013"/>
      <c r="AC2013"/>
    </row>
    <row r="2014" spans="1:29" ht="51" x14ac:dyDescent="0.25">
      <c r="A2014" s="6" t="s">
        <v>2450</v>
      </c>
      <c r="B2014" s="7" t="s">
        <v>3443</v>
      </c>
      <c r="C2014" s="30">
        <v>38.1</v>
      </c>
      <c r="D2014" s="31"/>
      <c r="E2014" s="5"/>
      <c r="F2014" s="31"/>
      <c r="G2014" s="31"/>
      <c r="H2014" s="5"/>
      <c r="I2014" s="5"/>
      <c r="J2014" s="31"/>
      <c r="K2014" s="5"/>
      <c r="L2014" s="5" t="s">
        <v>3935</v>
      </c>
      <c r="M2014" s="5"/>
      <c r="N2014" s="5"/>
      <c r="O2014" s="5"/>
      <c r="P2014" s="31"/>
      <c r="Q2014" s="5"/>
      <c r="R2014" s="31"/>
      <c r="S2014" s="31"/>
      <c r="T2014" s="5"/>
      <c r="U2014"/>
      <c r="V2014"/>
      <c r="W2014"/>
      <c r="X2014"/>
      <c r="Y2014"/>
      <c r="Z2014"/>
      <c r="AA2014"/>
      <c r="AB2014"/>
      <c r="AC2014"/>
    </row>
    <row r="2015" spans="1:29" ht="38.25" x14ac:dyDescent="0.25">
      <c r="A2015" s="6" t="s">
        <v>3444</v>
      </c>
      <c r="B2015" s="7" t="s">
        <v>3445</v>
      </c>
      <c r="C2015" s="30">
        <v>55.1</v>
      </c>
      <c r="D2015" s="31"/>
      <c r="E2015" s="5"/>
      <c r="F2015" s="31"/>
      <c r="G2015" s="31"/>
      <c r="H2015" s="5"/>
      <c r="I2015" s="5"/>
      <c r="J2015" s="31" t="s">
        <v>3935</v>
      </c>
      <c r="K2015" s="5"/>
      <c r="L2015" s="5"/>
      <c r="M2015" s="5"/>
      <c r="N2015" s="5"/>
      <c r="O2015" s="5"/>
      <c r="P2015" s="31"/>
      <c r="Q2015" s="5"/>
      <c r="R2015" s="31"/>
      <c r="S2015" s="31"/>
      <c r="T2015" s="5"/>
      <c r="U2015"/>
      <c r="V2015"/>
      <c r="W2015"/>
      <c r="X2015"/>
      <c r="Y2015"/>
      <c r="Z2015"/>
      <c r="AA2015"/>
      <c r="AB2015"/>
      <c r="AC2015"/>
    </row>
    <row r="2016" spans="1:29" ht="25.5" x14ac:dyDescent="0.25">
      <c r="A2016" s="6" t="s">
        <v>3444</v>
      </c>
      <c r="B2016" s="7" t="s">
        <v>3446</v>
      </c>
      <c r="C2016" s="30">
        <v>47.3</v>
      </c>
      <c r="D2016" s="31"/>
      <c r="E2016" s="5"/>
      <c r="F2016" s="31"/>
      <c r="G2016" s="31"/>
      <c r="H2016" s="5"/>
      <c r="I2016" s="5" t="s">
        <v>3935</v>
      </c>
      <c r="J2016" s="31" t="s">
        <v>3935</v>
      </c>
      <c r="K2016" s="5"/>
      <c r="L2016" s="5"/>
      <c r="M2016" s="5"/>
      <c r="N2016" s="5"/>
      <c r="O2016" s="5"/>
      <c r="P2016" s="31"/>
      <c r="Q2016" s="5"/>
      <c r="R2016" s="31"/>
      <c r="S2016" s="31"/>
      <c r="T2016" s="5"/>
      <c r="U2016"/>
      <c r="V2016"/>
      <c r="W2016"/>
      <c r="X2016"/>
      <c r="Y2016"/>
      <c r="Z2016"/>
      <c r="AA2016"/>
      <c r="AB2016"/>
      <c r="AC2016"/>
    </row>
    <row r="2017" spans="1:29" ht="25.5" x14ac:dyDescent="0.25">
      <c r="A2017" s="6" t="s">
        <v>3447</v>
      </c>
      <c r="B2017" s="7" t="s">
        <v>3448</v>
      </c>
      <c r="C2017" s="30">
        <v>47.3</v>
      </c>
      <c r="D2017" s="31"/>
      <c r="E2017" s="5"/>
      <c r="F2017" s="31"/>
      <c r="G2017" s="31"/>
      <c r="H2017" s="5"/>
      <c r="I2017" s="5" t="s">
        <v>3935</v>
      </c>
      <c r="J2017" s="31"/>
      <c r="K2017" s="5"/>
      <c r="L2017" s="5"/>
      <c r="M2017" s="5"/>
      <c r="N2017" s="5"/>
      <c r="O2017" s="5"/>
      <c r="P2017" s="31"/>
      <c r="Q2017" s="5"/>
      <c r="R2017" s="31"/>
      <c r="S2017" s="31"/>
      <c r="T2017" s="5"/>
      <c r="U2017"/>
      <c r="V2017"/>
      <c r="W2017"/>
      <c r="X2017"/>
      <c r="Y2017"/>
      <c r="Z2017"/>
      <c r="AA2017"/>
      <c r="AB2017"/>
      <c r="AC2017"/>
    </row>
    <row r="2018" spans="1:29" ht="25.5" x14ac:dyDescent="0.25">
      <c r="A2018" s="6" t="s">
        <v>3449</v>
      </c>
      <c r="B2018" s="7" t="s">
        <v>3450</v>
      </c>
      <c r="C2018" s="30">
        <v>47.3</v>
      </c>
      <c r="D2018" s="31"/>
      <c r="E2018" s="5"/>
      <c r="F2018" s="31"/>
      <c r="G2018" s="31"/>
      <c r="H2018" s="5"/>
      <c r="I2018" s="5" t="s">
        <v>3935</v>
      </c>
      <c r="J2018" s="31"/>
      <c r="K2018" s="5"/>
      <c r="L2018" s="5"/>
      <c r="M2018" s="5"/>
      <c r="N2018" s="5"/>
      <c r="O2018" s="5"/>
      <c r="P2018" s="31"/>
      <c r="Q2018" s="5"/>
      <c r="R2018" s="31"/>
      <c r="S2018" s="31"/>
      <c r="T2018" s="5"/>
      <c r="U2018"/>
      <c r="V2018"/>
      <c r="W2018"/>
      <c r="X2018"/>
      <c r="Y2018"/>
      <c r="Z2018"/>
      <c r="AA2018"/>
      <c r="AB2018"/>
      <c r="AC2018"/>
    </row>
    <row r="2019" spans="1:29" ht="25.5" x14ac:dyDescent="0.25">
      <c r="A2019" s="6" t="s">
        <v>3451</v>
      </c>
      <c r="B2019" s="7" t="s">
        <v>3452</v>
      </c>
      <c r="C2019" s="30">
        <v>47.3</v>
      </c>
      <c r="D2019" s="31"/>
      <c r="E2019" s="5"/>
      <c r="F2019" s="31"/>
      <c r="G2019" s="31"/>
      <c r="H2019" s="5"/>
      <c r="I2019" s="5" t="s">
        <v>3935</v>
      </c>
      <c r="J2019" s="31"/>
      <c r="K2019" s="5"/>
      <c r="L2019" s="5"/>
      <c r="M2019" s="5"/>
      <c r="N2019" s="5"/>
      <c r="O2019" s="5"/>
      <c r="P2019" s="31"/>
      <c r="Q2019" s="5"/>
      <c r="R2019" s="31"/>
      <c r="S2019" s="31"/>
      <c r="T2019" s="5"/>
      <c r="U2019"/>
      <c r="V2019"/>
      <c r="W2019"/>
      <c r="X2019"/>
      <c r="Y2019"/>
      <c r="Z2019"/>
      <c r="AA2019"/>
      <c r="AB2019"/>
      <c r="AC2019"/>
    </row>
    <row r="2020" spans="1:29" ht="25.5" x14ac:dyDescent="0.25">
      <c r="A2020" s="6" t="s">
        <v>3453</v>
      </c>
      <c r="B2020" s="7" t="s">
        <v>3454</v>
      </c>
      <c r="C2020" s="30">
        <v>20.16</v>
      </c>
      <c r="D2020" s="31"/>
      <c r="E2020" s="5"/>
      <c r="F2020" s="31"/>
      <c r="G2020" s="31"/>
      <c r="H2020" s="5"/>
      <c r="I2020" s="5"/>
      <c r="J2020" s="31" t="s">
        <v>3935</v>
      </c>
      <c r="K2020" s="5"/>
      <c r="L2020" s="5"/>
      <c r="M2020" s="5"/>
      <c r="N2020" s="5"/>
      <c r="O2020" s="5"/>
      <c r="P2020" s="31"/>
      <c r="Q2020" s="5"/>
      <c r="R2020" s="31"/>
      <c r="S2020" s="31"/>
      <c r="T2020" s="5"/>
      <c r="U2020"/>
      <c r="V2020"/>
      <c r="W2020"/>
      <c r="X2020"/>
      <c r="Y2020"/>
      <c r="Z2020"/>
      <c r="AA2020"/>
      <c r="AB2020"/>
      <c r="AC2020"/>
    </row>
    <row r="2021" spans="1:29" ht="25.5" x14ac:dyDescent="0.25">
      <c r="A2021" s="6" t="s">
        <v>3455</v>
      </c>
      <c r="B2021" s="7" t="s">
        <v>3456</v>
      </c>
      <c r="C2021" s="30">
        <v>23.61</v>
      </c>
      <c r="D2021" s="31"/>
      <c r="E2021" s="5"/>
      <c r="F2021" s="31"/>
      <c r="G2021" s="31"/>
      <c r="H2021" s="5"/>
      <c r="I2021" s="5"/>
      <c r="J2021" s="31"/>
      <c r="K2021" s="5"/>
      <c r="L2021" s="5" t="s">
        <v>3935</v>
      </c>
      <c r="M2021" s="5"/>
      <c r="N2021" s="5"/>
      <c r="O2021" s="5"/>
      <c r="P2021" s="31"/>
      <c r="Q2021" s="5"/>
      <c r="R2021" s="31"/>
      <c r="S2021" s="31"/>
      <c r="T2021" s="5"/>
      <c r="U2021"/>
      <c r="V2021"/>
      <c r="W2021"/>
      <c r="X2021"/>
      <c r="Y2021"/>
      <c r="Z2021"/>
      <c r="AA2021"/>
      <c r="AB2021"/>
      <c r="AC2021"/>
    </row>
    <row r="2022" spans="1:29" ht="15" x14ac:dyDescent="0.25">
      <c r="A2022" s="6" t="s">
        <v>3457</v>
      </c>
      <c r="B2022" s="7" t="s">
        <v>3458</v>
      </c>
      <c r="C2022" s="30">
        <v>22.21</v>
      </c>
      <c r="D2022" s="31"/>
      <c r="E2022" s="5"/>
      <c r="F2022" s="31"/>
      <c r="G2022" s="31"/>
      <c r="H2022" s="5"/>
      <c r="I2022" s="5"/>
      <c r="J2022" s="31" t="s">
        <v>3935</v>
      </c>
      <c r="K2022" s="5"/>
      <c r="L2022" s="5"/>
      <c r="M2022" s="5"/>
      <c r="N2022" s="5"/>
      <c r="O2022" s="5"/>
      <c r="P2022" s="31"/>
      <c r="Q2022" s="5"/>
      <c r="R2022" s="31"/>
      <c r="S2022" s="31"/>
      <c r="T2022" s="5"/>
      <c r="U2022"/>
      <c r="V2022"/>
      <c r="W2022"/>
      <c r="X2022"/>
      <c r="Y2022"/>
      <c r="Z2022"/>
      <c r="AA2022"/>
      <c r="AB2022"/>
      <c r="AC2022"/>
    </row>
    <row r="2023" spans="1:29" ht="25.5" x14ac:dyDescent="0.25">
      <c r="A2023" s="6" t="s">
        <v>3459</v>
      </c>
      <c r="B2023" s="7" t="s">
        <v>655</v>
      </c>
      <c r="C2023" s="30">
        <v>45.2</v>
      </c>
      <c r="D2023" s="31"/>
      <c r="E2023" s="5"/>
      <c r="F2023" s="31"/>
      <c r="G2023" s="31"/>
      <c r="H2023" s="5"/>
      <c r="I2023" s="5"/>
      <c r="J2023" s="31"/>
      <c r="K2023" s="5"/>
      <c r="L2023" s="5" t="s">
        <v>3935</v>
      </c>
      <c r="M2023" s="5"/>
      <c r="N2023" s="5"/>
      <c r="O2023" s="5"/>
      <c r="P2023" s="31"/>
      <c r="Q2023" s="5"/>
      <c r="R2023" s="31"/>
      <c r="S2023" s="31"/>
      <c r="T2023" s="5"/>
      <c r="U2023"/>
      <c r="V2023"/>
      <c r="W2023"/>
      <c r="X2023"/>
      <c r="Y2023"/>
      <c r="Z2023"/>
      <c r="AA2023"/>
      <c r="AB2023"/>
      <c r="AC2023"/>
    </row>
    <row r="2024" spans="1:29" ht="51" x14ac:dyDescent="0.25">
      <c r="A2024" s="6" t="s">
        <v>3460</v>
      </c>
      <c r="B2024" s="7" t="s">
        <v>3461</v>
      </c>
      <c r="C2024" s="30">
        <v>38.1</v>
      </c>
      <c r="D2024" s="31"/>
      <c r="E2024" s="5"/>
      <c r="F2024" s="31"/>
      <c r="G2024" s="31"/>
      <c r="H2024" s="5"/>
      <c r="I2024" s="5"/>
      <c r="J2024" s="31"/>
      <c r="K2024" s="5"/>
      <c r="L2024" s="5" t="s">
        <v>3935</v>
      </c>
      <c r="M2024" s="5"/>
      <c r="N2024" s="5"/>
      <c r="O2024" s="5"/>
      <c r="P2024" s="31"/>
      <c r="Q2024" s="5"/>
      <c r="R2024" s="31"/>
      <c r="S2024" s="31"/>
      <c r="T2024" s="5"/>
      <c r="U2024"/>
      <c r="V2024"/>
      <c r="W2024"/>
      <c r="X2024"/>
      <c r="Y2024"/>
      <c r="Z2024"/>
      <c r="AA2024"/>
      <c r="AB2024"/>
      <c r="AC2024"/>
    </row>
    <row r="2025" spans="1:29" ht="15" x14ac:dyDescent="0.25">
      <c r="A2025" s="6" t="s">
        <v>3462</v>
      </c>
      <c r="B2025" s="7" t="s">
        <v>3463</v>
      </c>
      <c r="C2025" s="30">
        <v>10.11</v>
      </c>
      <c r="D2025" s="31"/>
      <c r="E2025" s="5"/>
      <c r="F2025" s="31"/>
      <c r="G2025" s="31"/>
      <c r="H2025" s="5"/>
      <c r="I2025" s="5"/>
      <c r="J2025" s="31"/>
      <c r="K2025" s="5"/>
      <c r="L2025" s="5" t="s">
        <v>3935</v>
      </c>
      <c r="M2025" s="5"/>
      <c r="N2025" s="5"/>
      <c r="O2025" s="5"/>
      <c r="P2025" s="31"/>
      <c r="Q2025" s="5"/>
      <c r="R2025" s="31"/>
      <c r="S2025" s="31"/>
      <c r="T2025" s="5"/>
      <c r="U2025"/>
      <c r="V2025"/>
      <c r="W2025"/>
      <c r="X2025"/>
      <c r="Y2025"/>
      <c r="Z2025"/>
      <c r="AA2025"/>
      <c r="AB2025"/>
      <c r="AC2025"/>
    </row>
    <row r="2026" spans="1:29" ht="25.5" x14ac:dyDescent="0.25">
      <c r="A2026" s="6" t="s">
        <v>3464</v>
      </c>
      <c r="B2026" s="7" t="s">
        <v>3465</v>
      </c>
      <c r="C2026" s="30">
        <v>10.3</v>
      </c>
      <c r="D2026" s="31"/>
      <c r="E2026" s="5"/>
      <c r="F2026" s="31"/>
      <c r="G2026" s="31"/>
      <c r="H2026" s="5"/>
      <c r="I2026" s="5" t="s">
        <v>3935</v>
      </c>
      <c r="J2026" s="31"/>
      <c r="K2026" s="5"/>
      <c r="L2026" s="5" t="s">
        <v>3935</v>
      </c>
      <c r="M2026" s="5"/>
      <c r="N2026" s="5"/>
      <c r="O2026" s="5"/>
      <c r="P2026" s="31"/>
      <c r="Q2026" s="5"/>
      <c r="R2026" s="31" t="s">
        <v>3935</v>
      </c>
      <c r="S2026" s="31"/>
      <c r="T2026" s="5"/>
      <c r="U2026"/>
      <c r="V2026"/>
      <c r="W2026"/>
      <c r="X2026"/>
      <c r="Y2026"/>
      <c r="Z2026"/>
      <c r="AA2026"/>
      <c r="AB2026"/>
      <c r="AC2026"/>
    </row>
    <row r="2027" spans="1:29" ht="15" x14ac:dyDescent="0.25">
      <c r="A2027" s="6" t="s">
        <v>3464</v>
      </c>
      <c r="B2027" s="7" t="s">
        <v>3466</v>
      </c>
      <c r="C2027" s="30">
        <v>10.3</v>
      </c>
      <c r="D2027" s="31"/>
      <c r="E2027" s="5"/>
      <c r="F2027" s="31"/>
      <c r="G2027" s="31"/>
      <c r="H2027" s="5"/>
      <c r="I2027" s="5" t="s">
        <v>3935</v>
      </c>
      <c r="J2027" s="31"/>
      <c r="K2027" s="5"/>
      <c r="L2027" s="5"/>
      <c r="M2027" s="5"/>
      <c r="N2027" s="5"/>
      <c r="O2027" s="5"/>
      <c r="P2027" s="31"/>
      <c r="Q2027" s="5"/>
      <c r="R2027" s="31"/>
      <c r="S2027" s="31"/>
      <c r="T2027" s="5"/>
      <c r="U2027"/>
      <c r="V2027"/>
      <c r="W2027"/>
      <c r="X2027"/>
      <c r="Y2027"/>
      <c r="Z2027"/>
      <c r="AA2027"/>
      <c r="AB2027"/>
      <c r="AC2027"/>
    </row>
    <row r="2028" spans="1:29" ht="51" x14ac:dyDescent="0.25">
      <c r="A2028" s="6" t="s">
        <v>3467</v>
      </c>
      <c r="B2028" s="7" t="s">
        <v>3468</v>
      </c>
      <c r="C2028" s="30">
        <v>20.399999999999999</v>
      </c>
      <c r="D2028" s="31"/>
      <c r="E2028" s="5"/>
      <c r="F2028" s="31"/>
      <c r="G2028" s="31"/>
      <c r="H2028" s="5"/>
      <c r="I2028" s="5" t="s">
        <v>3935</v>
      </c>
      <c r="J2028" s="31" t="s">
        <v>3935</v>
      </c>
      <c r="K2028" s="5"/>
      <c r="L2028" s="5" t="s">
        <v>3935</v>
      </c>
      <c r="M2028" s="5" t="s">
        <v>3935</v>
      </c>
      <c r="N2028" s="5"/>
      <c r="O2028" s="5"/>
      <c r="P2028" s="31"/>
      <c r="Q2028" s="5"/>
      <c r="R2028" s="31" t="s">
        <v>3935</v>
      </c>
      <c r="S2028" s="31"/>
      <c r="T2028" s="5"/>
      <c r="U2028"/>
      <c r="V2028"/>
      <c r="W2028"/>
      <c r="X2028"/>
      <c r="Y2028"/>
      <c r="Z2028"/>
      <c r="AA2028"/>
      <c r="AB2028"/>
      <c r="AC2028"/>
    </row>
    <row r="2029" spans="1:29" ht="15" x14ac:dyDescent="0.25">
      <c r="A2029" s="6" t="s">
        <v>3469</v>
      </c>
      <c r="B2029" s="7" t="s">
        <v>3082</v>
      </c>
      <c r="C2029" s="30"/>
      <c r="D2029" s="31"/>
      <c r="E2029" s="5"/>
      <c r="F2029" s="31"/>
      <c r="G2029" s="31"/>
      <c r="H2029" s="5"/>
      <c r="I2029" s="5"/>
      <c r="J2029" s="31"/>
      <c r="K2029" s="5" t="s">
        <v>3935</v>
      </c>
      <c r="L2029" s="5"/>
      <c r="M2029" s="5"/>
      <c r="N2029" s="5"/>
      <c r="O2029" s="5"/>
      <c r="P2029" s="31"/>
      <c r="Q2029" s="5"/>
      <c r="R2029" s="31"/>
      <c r="S2029" s="31"/>
      <c r="T2029" s="5"/>
      <c r="U2029"/>
      <c r="V2029"/>
      <c r="W2029"/>
      <c r="X2029"/>
      <c r="Y2029"/>
      <c r="Z2029"/>
      <c r="AA2029"/>
      <c r="AB2029"/>
      <c r="AC2029"/>
    </row>
    <row r="2030" spans="1:29" ht="38.25" x14ac:dyDescent="0.25">
      <c r="A2030" s="6" t="s">
        <v>3470</v>
      </c>
      <c r="B2030" s="7" t="s">
        <v>3471</v>
      </c>
      <c r="C2030" s="30">
        <v>46.75</v>
      </c>
      <c r="D2030" s="31"/>
      <c r="E2030" s="5"/>
      <c r="F2030" s="31"/>
      <c r="G2030" s="31"/>
      <c r="H2030" s="5"/>
      <c r="I2030" s="5"/>
      <c r="J2030" s="31" t="s">
        <v>3935</v>
      </c>
      <c r="K2030" s="5"/>
      <c r="L2030" s="5" t="s">
        <v>3935</v>
      </c>
      <c r="M2030" s="5"/>
      <c r="N2030" s="5"/>
      <c r="O2030" s="5"/>
      <c r="P2030" s="31"/>
      <c r="Q2030" s="5"/>
      <c r="R2030" s="31" t="s">
        <v>3935</v>
      </c>
      <c r="S2030" s="31"/>
      <c r="T2030" s="5"/>
      <c r="U2030"/>
      <c r="V2030"/>
      <c r="W2030"/>
      <c r="X2030"/>
      <c r="Y2030"/>
      <c r="Z2030"/>
      <c r="AA2030"/>
      <c r="AB2030"/>
      <c r="AC2030"/>
    </row>
    <row r="2031" spans="1:29" ht="25.5" x14ac:dyDescent="0.25">
      <c r="A2031" s="6" t="s">
        <v>3472</v>
      </c>
      <c r="B2031" s="7" t="s">
        <v>3473</v>
      </c>
      <c r="C2031" s="30">
        <v>1.19</v>
      </c>
      <c r="D2031" s="31"/>
      <c r="E2031" s="5"/>
      <c r="F2031" s="31"/>
      <c r="G2031" s="31"/>
      <c r="H2031" s="5"/>
      <c r="I2031" s="5" t="s">
        <v>3935</v>
      </c>
      <c r="J2031" s="31"/>
      <c r="K2031" s="5"/>
      <c r="L2031" s="5" t="s">
        <v>3935</v>
      </c>
      <c r="M2031" s="5"/>
      <c r="N2031" s="5"/>
      <c r="O2031" s="5"/>
      <c r="P2031" s="31"/>
      <c r="Q2031" s="5"/>
      <c r="R2031" s="31"/>
      <c r="S2031" s="31"/>
      <c r="T2031" s="5"/>
      <c r="U2031"/>
      <c r="V2031"/>
      <c r="W2031"/>
      <c r="X2031"/>
      <c r="Y2031"/>
      <c r="Z2031"/>
      <c r="AA2031"/>
      <c r="AB2031"/>
      <c r="AC2031"/>
    </row>
    <row r="2032" spans="1:29" ht="63.75" x14ac:dyDescent="0.25">
      <c r="A2032" s="6" t="s">
        <v>3474</v>
      </c>
      <c r="B2032" s="7" t="s">
        <v>3475</v>
      </c>
      <c r="C2032" s="30">
        <v>20.3</v>
      </c>
      <c r="D2032" s="31"/>
      <c r="E2032" s="5"/>
      <c r="F2032" s="31"/>
      <c r="G2032" s="31"/>
      <c r="H2032" s="5"/>
      <c r="I2032" s="5" t="s">
        <v>3935</v>
      </c>
      <c r="J2032" s="31" t="s">
        <v>3935</v>
      </c>
      <c r="K2032" s="5"/>
      <c r="L2032" s="5" t="s">
        <v>3935</v>
      </c>
      <c r="M2032" s="5" t="s">
        <v>3935</v>
      </c>
      <c r="N2032" s="5"/>
      <c r="O2032" s="5"/>
      <c r="P2032" s="31"/>
      <c r="Q2032" s="5"/>
      <c r="R2032" s="31" t="s">
        <v>3935</v>
      </c>
      <c r="S2032" s="31"/>
      <c r="T2032" s="5"/>
      <c r="U2032"/>
      <c r="V2032"/>
      <c r="W2032"/>
      <c r="X2032"/>
      <c r="Y2032"/>
      <c r="Z2032"/>
      <c r="AA2032"/>
      <c r="AB2032"/>
      <c r="AC2032"/>
    </row>
    <row r="2033" spans="1:29" ht="25.5" x14ac:dyDescent="0.25">
      <c r="A2033" s="6" t="s">
        <v>3476</v>
      </c>
      <c r="B2033" s="7" t="s">
        <v>3477</v>
      </c>
      <c r="C2033" s="30">
        <v>38.299999999999997</v>
      </c>
      <c r="D2033" s="31"/>
      <c r="E2033" s="5"/>
      <c r="F2033" s="31"/>
      <c r="G2033" s="31"/>
      <c r="H2033" s="5"/>
      <c r="I2033" s="5"/>
      <c r="J2033" s="31"/>
      <c r="K2033" s="5"/>
      <c r="L2033" s="5" t="s">
        <v>3935</v>
      </c>
      <c r="M2033" s="5"/>
      <c r="N2033" s="5"/>
      <c r="O2033" s="5"/>
      <c r="P2033" s="31"/>
      <c r="Q2033" s="5"/>
      <c r="R2033" s="31"/>
      <c r="S2033" s="31"/>
      <c r="T2033" s="5"/>
      <c r="U2033"/>
      <c r="V2033"/>
      <c r="W2033"/>
      <c r="X2033"/>
      <c r="Y2033"/>
      <c r="Z2033"/>
      <c r="AA2033"/>
      <c r="AB2033"/>
      <c r="AC2033"/>
    </row>
    <row r="2034" spans="1:29" ht="25.5" x14ac:dyDescent="0.25">
      <c r="A2034" s="6" t="s">
        <v>3476</v>
      </c>
      <c r="B2034" s="7" t="s">
        <v>3478</v>
      </c>
      <c r="C2034" s="30">
        <v>8.1</v>
      </c>
      <c r="D2034" s="31"/>
      <c r="E2034" s="5"/>
      <c r="F2034" s="31"/>
      <c r="G2034" s="31"/>
      <c r="H2034" s="5"/>
      <c r="I2034" s="5"/>
      <c r="J2034" s="31"/>
      <c r="K2034" s="5" t="s">
        <v>3935</v>
      </c>
      <c r="L2034" s="5"/>
      <c r="M2034" s="5"/>
      <c r="N2034" s="5"/>
      <c r="O2034" s="5"/>
      <c r="P2034" s="31"/>
      <c r="Q2034" s="5"/>
      <c r="R2034" s="31" t="s">
        <v>3935</v>
      </c>
      <c r="S2034" s="31"/>
      <c r="T2034" s="5"/>
      <c r="U2034"/>
      <c r="V2034"/>
      <c r="W2034"/>
      <c r="X2034"/>
      <c r="Y2034"/>
      <c r="Z2034"/>
      <c r="AA2034"/>
      <c r="AB2034"/>
      <c r="AC2034"/>
    </row>
    <row r="2035" spans="1:29" ht="15" x14ac:dyDescent="0.25">
      <c r="A2035" s="6" t="s">
        <v>3479</v>
      </c>
      <c r="B2035" s="7" t="s">
        <v>3480</v>
      </c>
      <c r="C2035" s="30">
        <v>11.02</v>
      </c>
      <c r="D2035" s="31"/>
      <c r="E2035" s="5"/>
      <c r="F2035" s="31"/>
      <c r="G2035" s="31"/>
      <c r="H2035" s="5"/>
      <c r="I2035" s="5"/>
      <c r="J2035" s="31" t="s">
        <v>3935</v>
      </c>
      <c r="K2035" s="5"/>
      <c r="L2035" s="5" t="s">
        <v>3935</v>
      </c>
      <c r="M2035" s="5"/>
      <c r="N2035" s="5"/>
      <c r="O2035" s="5"/>
      <c r="P2035" s="31"/>
      <c r="Q2035" s="5"/>
      <c r="R2035" s="31"/>
      <c r="S2035" s="31"/>
      <c r="T2035" s="5"/>
      <c r="U2035"/>
      <c r="V2035"/>
      <c r="W2035"/>
      <c r="X2035"/>
      <c r="Y2035"/>
      <c r="Z2035"/>
      <c r="AA2035"/>
      <c r="AB2035"/>
      <c r="AC2035"/>
    </row>
    <row r="2036" spans="1:29" ht="15" x14ac:dyDescent="0.25">
      <c r="A2036" s="6" t="s">
        <v>3481</v>
      </c>
      <c r="B2036" s="7" t="s">
        <v>3482</v>
      </c>
      <c r="C2036" s="30">
        <v>45.2</v>
      </c>
      <c r="D2036" s="31"/>
      <c r="E2036" s="5"/>
      <c r="F2036" s="31"/>
      <c r="G2036" s="31"/>
      <c r="H2036" s="5"/>
      <c r="I2036" s="5" t="s">
        <v>3935</v>
      </c>
      <c r="J2036" s="31"/>
      <c r="K2036" s="5"/>
      <c r="L2036" s="5" t="s">
        <v>3935</v>
      </c>
      <c r="M2036" s="5"/>
      <c r="N2036" s="5"/>
      <c r="O2036" s="5"/>
      <c r="P2036" s="31"/>
      <c r="Q2036" s="5"/>
      <c r="R2036" s="31"/>
      <c r="S2036" s="31"/>
      <c r="T2036" s="5"/>
      <c r="U2036"/>
      <c r="V2036"/>
      <c r="W2036"/>
      <c r="X2036"/>
      <c r="Y2036"/>
      <c r="Z2036"/>
      <c r="AA2036"/>
      <c r="AB2036"/>
      <c r="AC2036"/>
    </row>
    <row r="2037" spans="1:29" ht="25.5" x14ac:dyDescent="0.25">
      <c r="A2037" s="6" t="s">
        <v>3483</v>
      </c>
      <c r="B2037" s="7" t="s">
        <v>3484</v>
      </c>
      <c r="C2037" s="30">
        <v>10.11</v>
      </c>
      <c r="D2037" s="31"/>
      <c r="E2037" s="5"/>
      <c r="F2037" s="31"/>
      <c r="G2037" s="31"/>
      <c r="H2037" s="5"/>
      <c r="I2037" s="5"/>
      <c r="J2037" s="31"/>
      <c r="K2037" s="5"/>
      <c r="L2037" s="5" t="s">
        <v>3935</v>
      </c>
      <c r="M2037" s="5"/>
      <c r="N2037" s="5"/>
      <c r="O2037" s="5"/>
      <c r="P2037" s="31"/>
      <c r="Q2037" s="5"/>
      <c r="R2037" s="31"/>
      <c r="S2037" s="31"/>
      <c r="T2037" s="5"/>
      <c r="U2037"/>
      <c r="V2037"/>
      <c r="W2037"/>
      <c r="X2037"/>
      <c r="Y2037"/>
      <c r="Z2037"/>
      <c r="AA2037"/>
      <c r="AB2037"/>
      <c r="AC2037"/>
    </row>
    <row r="2038" spans="1:29" ht="25.5" x14ac:dyDescent="0.25">
      <c r="A2038" s="6" t="s">
        <v>3485</v>
      </c>
      <c r="B2038" s="7" t="s">
        <v>3486</v>
      </c>
      <c r="C2038" s="30">
        <v>47.3</v>
      </c>
      <c r="D2038" s="31"/>
      <c r="E2038" s="5"/>
      <c r="F2038" s="31"/>
      <c r="G2038" s="31"/>
      <c r="H2038" s="5"/>
      <c r="I2038" s="5" t="s">
        <v>3935</v>
      </c>
      <c r="J2038" s="31"/>
      <c r="K2038" s="5"/>
      <c r="L2038" s="5" t="s">
        <v>3935</v>
      </c>
      <c r="M2038" s="5"/>
      <c r="N2038" s="5"/>
      <c r="O2038" s="5"/>
      <c r="P2038" s="31"/>
      <c r="Q2038" s="5"/>
      <c r="R2038" s="31" t="s">
        <v>3935</v>
      </c>
      <c r="S2038" s="31"/>
      <c r="T2038" s="5"/>
      <c r="U2038"/>
      <c r="V2038"/>
      <c r="W2038"/>
      <c r="X2038"/>
      <c r="Y2038"/>
      <c r="Z2038"/>
      <c r="AA2038"/>
      <c r="AB2038"/>
      <c r="AC2038"/>
    </row>
    <row r="2039" spans="1:29" ht="25.5" x14ac:dyDescent="0.25">
      <c r="A2039" s="6" t="s">
        <v>3487</v>
      </c>
      <c r="B2039" s="7" t="s">
        <v>3488</v>
      </c>
      <c r="C2039" s="30">
        <v>47.3</v>
      </c>
      <c r="D2039" s="31"/>
      <c r="E2039" s="5"/>
      <c r="F2039" s="31"/>
      <c r="G2039" s="31"/>
      <c r="H2039" s="5"/>
      <c r="I2039" s="5" t="s">
        <v>3935</v>
      </c>
      <c r="J2039" s="31"/>
      <c r="K2039" s="5"/>
      <c r="L2039" s="5"/>
      <c r="M2039" s="5"/>
      <c r="N2039" s="5"/>
      <c r="O2039" s="5"/>
      <c r="P2039" s="31"/>
      <c r="Q2039" s="5"/>
      <c r="R2039" s="31"/>
      <c r="S2039" s="31"/>
      <c r="T2039" s="5"/>
      <c r="U2039"/>
      <c r="V2039"/>
      <c r="W2039"/>
      <c r="X2039"/>
      <c r="Y2039"/>
      <c r="Z2039"/>
      <c r="AA2039"/>
      <c r="AB2039"/>
      <c r="AC2039"/>
    </row>
    <row r="2040" spans="1:29" ht="15" x14ac:dyDescent="0.25">
      <c r="A2040" s="6" t="s">
        <v>3489</v>
      </c>
      <c r="B2040" s="7" t="s">
        <v>3404</v>
      </c>
      <c r="C2040" s="30">
        <v>11.02</v>
      </c>
      <c r="D2040" s="31"/>
      <c r="E2040" s="5"/>
      <c r="F2040" s="31"/>
      <c r="G2040" s="31"/>
      <c r="H2040" s="5"/>
      <c r="I2040" s="5"/>
      <c r="J2040" s="31" t="s">
        <v>3935</v>
      </c>
      <c r="K2040" s="5"/>
      <c r="L2040" s="5"/>
      <c r="M2040" s="5"/>
      <c r="N2040" s="5"/>
      <c r="O2040" s="5"/>
      <c r="P2040" s="31"/>
      <c r="Q2040" s="5"/>
      <c r="R2040" s="31"/>
      <c r="S2040" s="31"/>
      <c r="T2040" s="5"/>
      <c r="U2040"/>
      <c r="V2040"/>
      <c r="W2040"/>
      <c r="X2040"/>
      <c r="Y2040"/>
      <c r="Z2040"/>
      <c r="AA2040"/>
      <c r="AB2040"/>
      <c r="AC2040"/>
    </row>
    <row r="2041" spans="1:29" ht="15" x14ac:dyDescent="0.25">
      <c r="A2041" s="6" t="s">
        <v>3490</v>
      </c>
      <c r="B2041" s="7" t="s">
        <v>3491</v>
      </c>
      <c r="C2041" s="30">
        <v>2.2000000000000002</v>
      </c>
      <c r="D2041" s="31"/>
      <c r="E2041" s="5"/>
      <c r="F2041" s="31"/>
      <c r="G2041" s="31"/>
      <c r="H2041" s="5"/>
      <c r="I2041" s="5"/>
      <c r="J2041" s="31"/>
      <c r="K2041" s="5"/>
      <c r="L2041" s="5" t="s">
        <v>3935</v>
      </c>
      <c r="M2041" s="5"/>
      <c r="N2041" s="5" t="s">
        <v>3935</v>
      </c>
      <c r="O2041" s="5"/>
      <c r="P2041" s="31"/>
      <c r="Q2041" s="5"/>
      <c r="R2041" s="31"/>
      <c r="S2041" s="31"/>
      <c r="T2041" s="5"/>
      <c r="U2041"/>
      <c r="V2041"/>
      <c r="W2041"/>
      <c r="X2041"/>
      <c r="Y2041"/>
      <c r="Z2041"/>
      <c r="AA2041"/>
      <c r="AB2041"/>
      <c r="AC2041"/>
    </row>
    <row r="2042" spans="1:29" ht="15" x14ac:dyDescent="0.25">
      <c r="A2042" s="6" t="s">
        <v>3492</v>
      </c>
      <c r="B2042" s="7" t="s">
        <v>3493</v>
      </c>
      <c r="C2042" s="30">
        <v>47.3</v>
      </c>
      <c r="D2042" s="31"/>
      <c r="E2042" s="5"/>
      <c r="F2042" s="31"/>
      <c r="G2042" s="31"/>
      <c r="H2042" s="5"/>
      <c r="I2042" s="5" t="s">
        <v>3935</v>
      </c>
      <c r="J2042" s="31"/>
      <c r="K2042" s="5"/>
      <c r="L2042" s="5"/>
      <c r="M2042" s="5"/>
      <c r="N2042" s="5"/>
      <c r="O2042" s="5"/>
      <c r="P2042" s="31"/>
      <c r="Q2042" s="5"/>
      <c r="R2042" s="31"/>
      <c r="S2042" s="31"/>
      <c r="T2042" s="5"/>
      <c r="U2042"/>
      <c r="V2042"/>
      <c r="W2042"/>
      <c r="X2042"/>
      <c r="Y2042"/>
      <c r="Z2042"/>
      <c r="AA2042"/>
      <c r="AB2042"/>
      <c r="AC2042"/>
    </row>
    <row r="2043" spans="1:29" ht="51" x14ac:dyDescent="0.25">
      <c r="A2043" s="6" t="s">
        <v>3494</v>
      </c>
      <c r="B2043" s="7" t="s">
        <v>3495</v>
      </c>
      <c r="C2043" s="30">
        <v>38.1</v>
      </c>
      <c r="D2043" s="31"/>
      <c r="E2043" s="5"/>
      <c r="F2043" s="31"/>
      <c r="G2043" s="31"/>
      <c r="H2043" s="5"/>
      <c r="I2043" s="5"/>
      <c r="J2043" s="31"/>
      <c r="K2043" s="5"/>
      <c r="L2043" s="5" t="s">
        <v>3935</v>
      </c>
      <c r="M2043" s="5"/>
      <c r="N2043" s="5"/>
      <c r="O2043" s="5"/>
      <c r="P2043" s="31"/>
      <c r="Q2043" s="5"/>
      <c r="R2043" s="31"/>
      <c r="S2043" s="31"/>
      <c r="T2043" s="5"/>
      <c r="U2043"/>
      <c r="V2043"/>
      <c r="W2043"/>
      <c r="X2043"/>
      <c r="Y2043"/>
      <c r="Z2043"/>
      <c r="AA2043"/>
      <c r="AB2043"/>
      <c r="AC2043"/>
    </row>
    <row r="2044" spans="1:29" ht="25.5" x14ac:dyDescent="0.25">
      <c r="A2044" s="6" t="s">
        <v>3496</v>
      </c>
      <c r="B2044" s="7" t="s">
        <v>3497</v>
      </c>
      <c r="C2044" s="30">
        <v>47.3</v>
      </c>
      <c r="D2044" s="31"/>
      <c r="E2044" s="5"/>
      <c r="F2044" s="31"/>
      <c r="G2044" s="31"/>
      <c r="H2044" s="5"/>
      <c r="I2044" s="5" t="s">
        <v>3935</v>
      </c>
      <c r="J2044" s="31"/>
      <c r="K2044" s="5"/>
      <c r="L2044" s="5"/>
      <c r="M2044" s="5"/>
      <c r="N2044" s="5"/>
      <c r="O2044" s="5"/>
      <c r="P2044" s="31"/>
      <c r="Q2044" s="5"/>
      <c r="R2044" s="31"/>
      <c r="S2044" s="31"/>
      <c r="T2044" s="5"/>
      <c r="U2044"/>
      <c r="V2044"/>
      <c r="W2044"/>
      <c r="X2044"/>
      <c r="Y2044"/>
      <c r="Z2044"/>
      <c r="AA2044"/>
      <c r="AB2044"/>
      <c r="AC2044"/>
    </row>
    <row r="2045" spans="1:29" ht="25.5" x14ac:dyDescent="0.25">
      <c r="A2045" s="6" t="s">
        <v>3498</v>
      </c>
      <c r="B2045" s="7" t="s">
        <v>1586</v>
      </c>
      <c r="C2045" s="30">
        <v>1.27</v>
      </c>
      <c r="D2045" s="31"/>
      <c r="E2045" s="5"/>
      <c r="F2045" s="31"/>
      <c r="G2045" s="31"/>
      <c r="H2045" s="5"/>
      <c r="I2045" s="5" t="s">
        <v>3935</v>
      </c>
      <c r="J2045" s="31"/>
      <c r="K2045" s="5"/>
      <c r="L2045" s="5"/>
      <c r="M2045" s="5"/>
      <c r="N2045" s="5"/>
      <c r="O2045" s="5"/>
      <c r="P2045" s="31"/>
      <c r="Q2045" s="5"/>
      <c r="R2045" s="31"/>
      <c r="S2045" s="31"/>
      <c r="T2045" s="5"/>
      <c r="U2045"/>
      <c r="V2045"/>
      <c r="W2045"/>
      <c r="X2045"/>
      <c r="Y2045"/>
      <c r="Z2045"/>
      <c r="AA2045"/>
      <c r="AB2045"/>
      <c r="AC2045"/>
    </row>
    <row r="2046" spans="1:29" ht="38.25" x14ac:dyDescent="0.25">
      <c r="A2046" s="6" t="s">
        <v>3499</v>
      </c>
      <c r="B2046" s="7" t="s">
        <v>3500</v>
      </c>
      <c r="C2046" s="30">
        <v>38.1</v>
      </c>
      <c r="D2046" s="31"/>
      <c r="E2046" s="5"/>
      <c r="F2046" s="31"/>
      <c r="G2046" s="31"/>
      <c r="H2046" s="5"/>
      <c r="I2046" s="5"/>
      <c r="J2046" s="31"/>
      <c r="K2046" s="5"/>
      <c r="L2046" s="5" t="s">
        <v>3935</v>
      </c>
      <c r="M2046" s="5"/>
      <c r="N2046" s="5"/>
      <c r="O2046" s="5"/>
      <c r="P2046" s="31"/>
      <c r="Q2046" s="5"/>
      <c r="R2046" s="31"/>
      <c r="S2046" s="31"/>
      <c r="T2046" s="5"/>
      <c r="U2046"/>
      <c r="V2046"/>
      <c r="W2046"/>
      <c r="X2046"/>
      <c r="Y2046"/>
      <c r="Z2046"/>
      <c r="AA2046"/>
      <c r="AB2046"/>
      <c r="AC2046"/>
    </row>
    <row r="2047" spans="1:29" ht="25.5" x14ac:dyDescent="0.25">
      <c r="A2047" s="6" t="s">
        <v>3501</v>
      </c>
      <c r="B2047" s="7" t="s">
        <v>3502</v>
      </c>
      <c r="C2047" s="30">
        <v>47.3</v>
      </c>
      <c r="D2047" s="31"/>
      <c r="E2047" s="5"/>
      <c r="F2047" s="31"/>
      <c r="G2047" s="31"/>
      <c r="H2047" s="5"/>
      <c r="I2047" s="5" t="s">
        <v>3935</v>
      </c>
      <c r="J2047" s="31"/>
      <c r="K2047" s="5"/>
      <c r="L2047" s="5" t="s">
        <v>3935</v>
      </c>
      <c r="M2047" s="5"/>
      <c r="N2047" s="5"/>
      <c r="O2047" s="5"/>
      <c r="P2047" s="31"/>
      <c r="Q2047" s="5"/>
      <c r="R2047" s="31" t="s">
        <v>3935</v>
      </c>
      <c r="S2047" s="31"/>
      <c r="T2047" s="5"/>
      <c r="U2047"/>
      <c r="V2047"/>
      <c r="W2047"/>
      <c r="X2047"/>
      <c r="Y2047"/>
      <c r="Z2047"/>
      <c r="AA2047"/>
      <c r="AB2047"/>
      <c r="AC2047"/>
    </row>
    <row r="2048" spans="1:29" ht="25.5" x14ac:dyDescent="0.25">
      <c r="A2048" s="6" t="s">
        <v>3503</v>
      </c>
      <c r="B2048" s="7" t="s">
        <v>3504</v>
      </c>
      <c r="C2048" s="30">
        <v>55.1</v>
      </c>
      <c r="D2048" s="31"/>
      <c r="E2048" s="5"/>
      <c r="F2048" s="31"/>
      <c r="G2048" s="31"/>
      <c r="H2048" s="5"/>
      <c r="I2048" s="5"/>
      <c r="J2048" s="31" t="s">
        <v>3935</v>
      </c>
      <c r="K2048" s="5"/>
      <c r="L2048" s="5" t="s">
        <v>3935</v>
      </c>
      <c r="M2048" s="5"/>
      <c r="N2048" s="5"/>
      <c r="O2048" s="5"/>
      <c r="P2048" s="31"/>
      <c r="Q2048" s="5"/>
      <c r="R2048" s="31"/>
      <c r="S2048" s="31"/>
      <c r="T2048" s="5"/>
      <c r="U2048"/>
      <c r="V2048"/>
      <c r="W2048"/>
      <c r="X2048"/>
      <c r="Y2048"/>
      <c r="Z2048"/>
      <c r="AA2048"/>
      <c r="AB2048"/>
      <c r="AC2048"/>
    </row>
    <row r="2049" spans="1:29" ht="25.5" x14ac:dyDescent="0.25">
      <c r="A2049" s="6" t="s">
        <v>555</v>
      </c>
      <c r="B2049" s="7" t="s">
        <v>3505</v>
      </c>
      <c r="C2049" s="30">
        <v>8.1</v>
      </c>
      <c r="D2049" s="31"/>
      <c r="E2049" s="5"/>
      <c r="F2049" s="31"/>
      <c r="G2049" s="31"/>
      <c r="H2049" s="5"/>
      <c r="I2049" s="5" t="s">
        <v>3935</v>
      </c>
      <c r="J2049" s="31"/>
      <c r="K2049" s="5" t="s">
        <v>3935</v>
      </c>
      <c r="L2049" s="5"/>
      <c r="M2049" s="5"/>
      <c r="N2049" s="5"/>
      <c r="O2049" s="5"/>
      <c r="P2049" s="31"/>
      <c r="Q2049" s="5"/>
      <c r="R2049" s="31" t="s">
        <v>3935</v>
      </c>
      <c r="S2049" s="31"/>
      <c r="T2049" s="5"/>
      <c r="U2049"/>
      <c r="V2049"/>
      <c r="W2049"/>
      <c r="X2049"/>
      <c r="Y2049"/>
      <c r="Z2049"/>
      <c r="AA2049"/>
      <c r="AB2049"/>
      <c r="AC2049"/>
    </row>
    <row r="2050" spans="1:29" ht="38.25" x14ac:dyDescent="0.25">
      <c r="A2050" s="6" t="s">
        <v>557</v>
      </c>
      <c r="B2050" s="7" t="s">
        <v>3506</v>
      </c>
      <c r="C2050" s="30">
        <v>8.1199999999999992</v>
      </c>
      <c r="D2050" s="31"/>
      <c r="E2050" s="5"/>
      <c r="F2050" s="31"/>
      <c r="G2050" s="31"/>
      <c r="H2050" s="5"/>
      <c r="I2050" s="5"/>
      <c r="J2050" s="31" t="s">
        <v>3935</v>
      </c>
      <c r="K2050" s="5" t="s">
        <v>3935</v>
      </c>
      <c r="L2050" s="5"/>
      <c r="M2050" s="5"/>
      <c r="N2050" s="5"/>
      <c r="O2050" s="5"/>
      <c r="P2050" s="31"/>
      <c r="Q2050" s="5"/>
      <c r="R2050" s="31" t="s">
        <v>3935</v>
      </c>
      <c r="S2050" s="31"/>
      <c r="T2050" s="5"/>
      <c r="U2050"/>
      <c r="V2050"/>
      <c r="W2050"/>
      <c r="X2050"/>
      <c r="Y2050"/>
      <c r="Z2050"/>
      <c r="AA2050"/>
      <c r="AB2050"/>
      <c r="AC2050"/>
    </row>
    <row r="2051" spans="1:29" ht="15" x14ac:dyDescent="0.25">
      <c r="A2051" s="66" t="s">
        <v>3936</v>
      </c>
      <c r="B2051" s="67"/>
      <c r="C2051" s="68"/>
      <c r="D2051" s="31"/>
      <c r="E2051" s="5"/>
      <c r="F2051" s="31"/>
      <c r="G2051" s="31"/>
      <c r="H2051" s="5"/>
      <c r="I2051" s="5"/>
      <c r="J2051" s="31"/>
      <c r="K2051" s="5"/>
      <c r="L2051" s="5"/>
      <c r="M2051" s="5"/>
      <c r="N2051" s="5"/>
      <c r="O2051" s="5"/>
      <c r="P2051" s="31"/>
      <c r="Q2051" s="5"/>
      <c r="R2051" s="31"/>
      <c r="S2051" s="31"/>
      <c r="T2051" s="5"/>
      <c r="U2051"/>
      <c r="V2051"/>
      <c r="W2051"/>
      <c r="X2051"/>
      <c r="Y2051"/>
      <c r="Z2051"/>
      <c r="AA2051"/>
      <c r="AB2051"/>
      <c r="AC2051"/>
    </row>
    <row r="2052" spans="1:29" ht="15" x14ac:dyDescent="0.25">
      <c r="A2052" s="66" t="s">
        <v>3942</v>
      </c>
      <c r="B2052" s="67"/>
      <c r="C2052" s="68"/>
      <c r="D2052" s="31"/>
      <c r="E2052" s="5"/>
      <c r="F2052" s="31"/>
      <c r="G2052" s="31"/>
      <c r="H2052" s="5"/>
      <c r="I2052" s="5"/>
      <c r="J2052" s="31"/>
      <c r="K2052" s="5"/>
      <c r="L2052" s="5"/>
      <c r="M2052" s="5"/>
      <c r="N2052" s="5"/>
      <c r="O2052" s="5"/>
      <c r="P2052" s="31"/>
      <c r="Q2052" s="5"/>
      <c r="R2052" s="31"/>
      <c r="S2052" s="31"/>
      <c r="T2052" s="5"/>
      <c r="U2052"/>
      <c r="V2052"/>
      <c r="W2052"/>
      <c r="X2052"/>
      <c r="Y2052"/>
      <c r="Z2052"/>
      <c r="AA2052"/>
      <c r="AB2052"/>
      <c r="AC2052"/>
    </row>
    <row r="2053" spans="1:29" ht="25.5" x14ac:dyDescent="0.25">
      <c r="A2053" s="6" t="s">
        <v>3507</v>
      </c>
      <c r="B2053" s="7" t="s">
        <v>3508</v>
      </c>
      <c r="C2053" s="30">
        <v>46.75</v>
      </c>
      <c r="D2053" s="31"/>
      <c r="E2053" s="5"/>
      <c r="F2053" s="31"/>
      <c r="G2053" s="31"/>
      <c r="H2053" s="5"/>
      <c r="I2053" s="5"/>
      <c r="J2053" s="31" t="s">
        <v>3935</v>
      </c>
      <c r="K2053" s="5"/>
      <c r="L2053" s="5"/>
      <c r="M2053" s="5" t="s">
        <v>3935</v>
      </c>
      <c r="N2053" s="5"/>
      <c r="O2053" s="5"/>
      <c r="P2053" s="31"/>
      <c r="Q2053" s="5"/>
      <c r="R2053" s="31"/>
      <c r="S2053" s="31"/>
      <c r="T2053" s="5"/>
      <c r="U2053"/>
      <c r="V2053"/>
      <c r="W2053"/>
      <c r="X2053"/>
      <c r="Y2053"/>
      <c r="Z2053"/>
      <c r="AA2053"/>
      <c r="AB2053"/>
      <c r="AC2053"/>
    </row>
    <row r="2054" spans="1:29" ht="38.25" x14ac:dyDescent="0.25">
      <c r="A2054" s="6" t="s">
        <v>3509</v>
      </c>
      <c r="B2054" s="7" t="s">
        <v>3510</v>
      </c>
      <c r="C2054" s="30">
        <v>46.75</v>
      </c>
      <c r="D2054" s="31"/>
      <c r="E2054" s="5"/>
      <c r="F2054" s="31"/>
      <c r="G2054" s="31"/>
      <c r="H2054" s="5"/>
      <c r="I2054" s="5"/>
      <c r="J2054" s="31" t="s">
        <v>3935</v>
      </c>
      <c r="K2054" s="5"/>
      <c r="L2054" s="5" t="s">
        <v>3935</v>
      </c>
      <c r="M2054" s="5" t="s">
        <v>3935</v>
      </c>
      <c r="N2054" s="5"/>
      <c r="O2054" s="5"/>
      <c r="P2054" s="31"/>
      <c r="Q2054" s="5"/>
      <c r="R2054" s="31" t="s">
        <v>3935</v>
      </c>
      <c r="S2054" s="31"/>
      <c r="T2054" s="5"/>
      <c r="U2054"/>
      <c r="V2054"/>
      <c r="W2054"/>
      <c r="X2054"/>
      <c r="Y2054"/>
      <c r="Z2054"/>
      <c r="AA2054"/>
      <c r="AB2054"/>
      <c r="AC2054"/>
    </row>
    <row r="2055" spans="1:29" ht="25.5" x14ac:dyDescent="0.25">
      <c r="A2055" s="6" t="s">
        <v>3511</v>
      </c>
      <c r="B2055" s="7" t="s">
        <v>3512</v>
      </c>
      <c r="C2055" s="30">
        <v>22.2</v>
      </c>
      <c r="D2055" s="31"/>
      <c r="E2055" s="5"/>
      <c r="F2055" s="31"/>
      <c r="G2055" s="31"/>
      <c r="H2055" s="5"/>
      <c r="I2055" s="5"/>
      <c r="J2055" s="31" t="s">
        <v>3935</v>
      </c>
      <c r="K2055" s="5"/>
      <c r="L2055" s="5" t="s">
        <v>3935</v>
      </c>
      <c r="M2055" s="5"/>
      <c r="N2055" s="5"/>
      <c r="O2055" s="5"/>
      <c r="P2055" s="31"/>
      <c r="Q2055" s="5"/>
      <c r="R2055" s="31"/>
      <c r="S2055" s="31"/>
      <c r="T2055" s="5"/>
      <c r="U2055"/>
      <c r="V2055"/>
      <c r="W2055"/>
      <c r="X2055"/>
      <c r="Y2055"/>
      <c r="Z2055"/>
      <c r="AA2055"/>
      <c r="AB2055"/>
      <c r="AC2055"/>
    </row>
    <row r="2056" spans="1:29" ht="25.5" x14ac:dyDescent="0.25">
      <c r="A2056" s="6" t="s">
        <v>3513</v>
      </c>
      <c r="B2056" s="7" t="s">
        <v>3514</v>
      </c>
      <c r="C2056" s="30">
        <v>47.3</v>
      </c>
      <c r="D2056" s="31"/>
      <c r="E2056" s="5"/>
      <c r="F2056" s="31"/>
      <c r="G2056" s="31"/>
      <c r="H2056" s="5"/>
      <c r="I2056" s="5" t="s">
        <v>3935</v>
      </c>
      <c r="J2056" s="31" t="s">
        <v>3935</v>
      </c>
      <c r="K2056" s="5"/>
      <c r="L2056" s="5" t="s">
        <v>3935</v>
      </c>
      <c r="M2056" s="5"/>
      <c r="N2056" s="5"/>
      <c r="O2056" s="5"/>
      <c r="P2056" s="31"/>
      <c r="Q2056" s="5"/>
      <c r="R2056" s="31" t="s">
        <v>3935</v>
      </c>
      <c r="S2056" s="31"/>
      <c r="T2056" s="5"/>
      <c r="U2056"/>
      <c r="V2056"/>
      <c r="W2056"/>
      <c r="X2056"/>
      <c r="Y2056"/>
      <c r="Z2056"/>
      <c r="AA2056"/>
      <c r="AB2056"/>
      <c r="AC2056"/>
    </row>
    <row r="2057" spans="1:29" ht="25.5" x14ac:dyDescent="0.25">
      <c r="A2057" s="6" t="s">
        <v>3515</v>
      </c>
      <c r="B2057" s="7" t="s">
        <v>3516</v>
      </c>
      <c r="C2057" s="30">
        <v>10.89</v>
      </c>
      <c r="D2057" s="31"/>
      <c r="E2057" s="5"/>
      <c r="F2057" s="31"/>
      <c r="G2057" s="31"/>
      <c r="H2057" s="5"/>
      <c r="I2057" s="5"/>
      <c r="J2057" s="31"/>
      <c r="K2057" s="5"/>
      <c r="L2057" s="5"/>
      <c r="M2057" s="5"/>
      <c r="N2057" s="5"/>
      <c r="O2057" s="5"/>
      <c r="P2057" s="31"/>
      <c r="Q2057" s="5" t="s">
        <v>3935</v>
      </c>
      <c r="R2057" s="31"/>
      <c r="S2057" s="31"/>
      <c r="T2057" s="5"/>
      <c r="U2057"/>
      <c r="V2057"/>
      <c r="W2057"/>
      <c r="X2057"/>
      <c r="Y2057"/>
      <c r="Z2057"/>
      <c r="AA2057"/>
      <c r="AB2057"/>
      <c r="AC2057"/>
    </row>
    <row r="2058" spans="1:29" ht="25.5" x14ac:dyDescent="0.25">
      <c r="A2058" s="6" t="s">
        <v>3517</v>
      </c>
      <c r="B2058" s="7" t="s">
        <v>3518</v>
      </c>
      <c r="C2058" s="30">
        <v>10.89</v>
      </c>
      <c r="D2058" s="31"/>
      <c r="E2058" s="5"/>
      <c r="F2058" s="31"/>
      <c r="G2058" s="31"/>
      <c r="H2058" s="5"/>
      <c r="I2058" s="5"/>
      <c r="J2058" s="31"/>
      <c r="K2058" s="5"/>
      <c r="L2058" s="5"/>
      <c r="M2058" s="5"/>
      <c r="N2058" s="5"/>
      <c r="O2058" s="5"/>
      <c r="P2058" s="31"/>
      <c r="Q2058" s="5" t="s">
        <v>3935</v>
      </c>
      <c r="R2058" s="31"/>
      <c r="S2058" s="31"/>
      <c r="T2058" s="5"/>
      <c r="U2058"/>
      <c r="V2058"/>
      <c r="W2058"/>
      <c r="X2058"/>
      <c r="Y2058"/>
      <c r="Z2058"/>
      <c r="AA2058"/>
      <c r="AB2058"/>
      <c r="AC2058"/>
    </row>
    <row r="2059" spans="1:29" ht="25.5" x14ac:dyDescent="0.25">
      <c r="A2059" s="6" t="s">
        <v>3519</v>
      </c>
      <c r="B2059" s="7" t="s">
        <v>3520</v>
      </c>
      <c r="C2059" s="30">
        <v>10.3</v>
      </c>
      <c r="D2059" s="31"/>
      <c r="E2059" s="5"/>
      <c r="F2059" s="31"/>
      <c r="G2059" s="31"/>
      <c r="H2059" s="5"/>
      <c r="I2059" s="5" t="s">
        <v>3935</v>
      </c>
      <c r="J2059" s="31" t="s">
        <v>3935</v>
      </c>
      <c r="K2059" s="5"/>
      <c r="L2059" s="5" t="s">
        <v>3935</v>
      </c>
      <c r="M2059" s="5"/>
      <c r="N2059" s="5"/>
      <c r="O2059" s="5"/>
      <c r="P2059" s="31"/>
      <c r="Q2059" s="5"/>
      <c r="R2059" s="31" t="s">
        <v>3935</v>
      </c>
      <c r="S2059" s="31"/>
      <c r="T2059" s="5"/>
      <c r="U2059"/>
      <c r="V2059"/>
      <c r="W2059"/>
      <c r="X2059"/>
      <c r="Y2059"/>
      <c r="Z2059"/>
      <c r="AA2059"/>
      <c r="AB2059"/>
      <c r="AC2059"/>
    </row>
    <row r="2060" spans="1:29" ht="15" x14ac:dyDescent="0.25">
      <c r="A2060" s="6" t="s">
        <v>3521</v>
      </c>
      <c r="B2060" s="7" t="s">
        <v>3174</v>
      </c>
      <c r="C2060" s="30">
        <v>22.21</v>
      </c>
      <c r="D2060" s="31"/>
      <c r="E2060" s="5"/>
      <c r="F2060" s="31"/>
      <c r="G2060" s="31"/>
      <c r="H2060" s="5"/>
      <c r="I2060" s="5"/>
      <c r="J2060" s="31"/>
      <c r="K2060" s="5"/>
      <c r="L2060" s="5" t="s">
        <v>3935</v>
      </c>
      <c r="M2060" s="5"/>
      <c r="N2060" s="5"/>
      <c r="O2060" s="5"/>
      <c r="P2060" s="31"/>
      <c r="Q2060" s="5"/>
      <c r="R2060" s="31"/>
      <c r="S2060" s="31"/>
      <c r="T2060" s="5"/>
      <c r="U2060"/>
      <c r="V2060"/>
      <c r="W2060"/>
      <c r="X2060"/>
      <c r="Y2060"/>
      <c r="Z2060"/>
      <c r="AA2060"/>
      <c r="AB2060"/>
      <c r="AC2060"/>
    </row>
    <row r="2061" spans="1:29" ht="25.5" x14ac:dyDescent="0.25">
      <c r="A2061" s="6" t="s">
        <v>66</v>
      </c>
      <c r="B2061" s="7" t="s">
        <v>3522</v>
      </c>
      <c r="C2061" s="30"/>
      <c r="D2061" s="31"/>
      <c r="E2061" s="5"/>
      <c r="F2061" s="31"/>
      <c r="G2061" s="31"/>
      <c r="H2061" s="5"/>
      <c r="I2061" s="5"/>
      <c r="J2061" s="31"/>
      <c r="K2061" s="5"/>
      <c r="L2061" s="5"/>
      <c r="M2061" s="5"/>
      <c r="N2061" s="5"/>
      <c r="O2061" s="5" t="s">
        <v>3935</v>
      </c>
      <c r="P2061" s="31"/>
      <c r="Q2061" s="5"/>
      <c r="R2061" s="31"/>
      <c r="S2061" s="31"/>
      <c r="T2061" s="5"/>
      <c r="U2061"/>
      <c r="V2061"/>
      <c r="W2061"/>
      <c r="X2061"/>
      <c r="Y2061"/>
      <c r="Z2061"/>
      <c r="AA2061"/>
      <c r="AB2061"/>
      <c r="AC2061"/>
    </row>
    <row r="2062" spans="1:29" ht="25.5" x14ac:dyDescent="0.25">
      <c r="A2062" s="6" t="s">
        <v>3523</v>
      </c>
      <c r="B2062" s="7" t="s">
        <v>3524</v>
      </c>
      <c r="C2062" s="30">
        <v>11.01</v>
      </c>
      <c r="D2062" s="31"/>
      <c r="E2062" s="5"/>
      <c r="F2062" s="31" t="s">
        <v>3935</v>
      </c>
      <c r="G2062" s="31"/>
      <c r="H2062" s="5"/>
      <c r="I2062" s="5" t="s">
        <v>3935</v>
      </c>
      <c r="J2062" s="31" t="s">
        <v>3935</v>
      </c>
      <c r="K2062" s="5"/>
      <c r="L2062" s="5" t="s">
        <v>3935</v>
      </c>
      <c r="M2062" s="5" t="s">
        <v>3935</v>
      </c>
      <c r="N2062" s="5" t="s">
        <v>3935</v>
      </c>
      <c r="O2062" s="5"/>
      <c r="P2062" s="31"/>
      <c r="Q2062" s="5"/>
      <c r="R2062" s="31" t="s">
        <v>3935</v>
      </c>
      <c r="S2062" s="31"/>
      <c r="T2062" s="5"/>
      <c r="U2062"/>
      <c r="V2062"/>
      <c r="W2062"/>
      <c r="X2062"/>
      <c r="Y2062"/>
      <c r="Z2062"/>
      <c r="AA2062"/>
      <c r="AB2062"/>
      <c r="AC2062"/>
    </row>
    <row r="2063" spans="1:29" ht="15" x14ac:dyDescent="0.25">
      <c r="A2063" s="6" t="s">
        <v>3525</v>
      </c>
      <c r="B2063" s="7" t="s">
        <v>3526</v>
      </c>
      <c r="C2063" s="30">
        <v>10.119999999999999</v>
      </c>
      <c r="D2063" s="31"/>
      <c r="E2063" s="5"/>
      <c r="F2063" s="31"/>
      <c r="G2063" s="31"/>
      <c r="H2063" s="5"/>
      <c r="I2063" s="5" t="s">
        <v>3935</v>
      </c>
      <c r="J2063" s="31" t="s">
        <v>3935</v>
      </c>
      <c r="K2063" s="5"/>
      <c r="L2063" s="5" t="s">
        <v>3935</v>
      </c>
      <c r="M2063" s="5"/>
      <c r="N2063" s="5" t="s">
        <v>3935</v>
      </c>
      <c r="O2063" s="5"/>
      <c r="P2063" s="31"/>
      <c r="Q2063" s="5"/>
      <c r="R2063" s="31" t="s">
        <v>3935</v>
      </c>
      <c r="S2063" s="31"/>
      <c r="T2063" s="5"/>
      <c r="U2063"/>
      <c r="V2063"/>
      <c r="W2063"/>
      <c r="X2063"/>
      <c r="Y2063"/>
      <c r="Z2063"/>
      <c r="AA2063"/>
      <c r="AB2063"/>
      <c r="AC2063"/>
    </row>
    <row r="2064" spans="1:29" ht="25.5" x14ac:dyDescent="0.25">
      <c r="A2064" s="6" t="s">
        <v>3527</v>
      </c>
      <c r="B2064" s="7" t="s">
        <v>111</v>
      </c>
      <c r="C2064" s="30">
        <v>84.11</v>
      </c>
      <c r="D2064" s="31"/>
      <c r="E2064" s="5"/>
      <c r="F2064" s="31"/>
      <c r="G2064" s="31"/>
      <c r="H2064" s="5"/>
      <c r="I2064" s="5"/>
      <c r="J2064" s="31"/>
      <c r="K2064" s="5"/>
      <c r="L2064" s="5" t="s">
        <v>3935</v>
      </c>
      <c r="M2064" s="5"/>
      <c r="N2064" s="5"/>
      <c r="O2064" s="5"/>
      <c r="P2064" s="31"/>
      <c r="Q2064" s="5"/>
      <c r="R2064" s="31"/>
      <c r="S2064" s="31"/>
      <c r="T2064" s="5"/>
      <c r="U2064"/>
      <c r="V2064"/>
      <c r="W2064"/>
      <c r="X2064"/>
      <c r="Y2064"/>
      <c r="Z2064"/>
      <c r="AA2064"/>
      <c r="AB2064"/>
      <c r="AC2064"/>
    </row>
    <row r="2065" spans="1:29" ht="25.5" x14ac:dyDescent="0.25">
      <c r="A2065" s="6" t="s">
        <v>3528</v>
      </c>
      <c r="B2065" s="7" t="s">
        <v>3529</v>
      </c>
      <c r="C2065" s="30">
        <v>47.3</v>
      </c>
      <c r="D2065" s="31"/>
      <c r="E2065" s="5"/>
      <c r="F2065" s="31"/>
      <c r="G2065" s="31"/>
      <c r="H2065" s="5"/>
      <c r="I2065" s="5" t="s">
        <v>3935</v>
      </c>
      <c r="J2065" s="31"/>
      <c r="K2065" s="5"/>
      <c r="L2065" s="5" t="s">
        <v>3935</v>
      </c>
      <c r="M2065" s="5"/>
      <c r="N2065" s="5"/>
      <c r="O2065" s="5"/>
      <c r="P2065" s="31"/>
      <c r="Q2065" s="5"/>
      <c r="R2065" s="31" t="s">
        <v>3935</v>
      </c>
      <c r="S2065" s="31"/>
      <c r="T2065" s="5"/>
      <c r="U2065"/>
      <c r="V2065"/>
      <c r="W2065"/>
      <c r="X2065"/>
      <c r="Y2065"/>
      <c r="Z2065"/>
      <c r="AA2065"/>
      <c r="AB2065"/>
      <c r="AC2065"/>
    </row>
    <row r="2066" spans="1:29" ht="25.5" x14ac:dyDescent="0.25">
      <c r="A2066" s="6" t="s">
        <v>3530</v>
      </c>
      <c r="B2066" s="7" t="s">
        <v>3531</v>
      </c>
      <c r="C2066" s="30">
        <v>10.89</v>
      </c>
      <c r="D2066" s="31"/>
      <c r="E2066" s="5"/>
      <c r="F2066" s="31"/>
      <c r="G2066" s="31"/>
      <c r="H2066" s="5"/>
      <c r="I2066" s="5"/>
      <c r="J2066" s="31" t="s">
        <v>3935</v>
      </c>
      <c r="K2066" s="5"/>
      <c r="L2066" s="5"/>
      <c r="M2066" s="5"/>
      <c r="N2066" s="5"/>
      <c r="O2066" s="5"/>
      <c r="P2066" s="31"/>
      <c r="Q2066" s="5" t="s">
        <v>3935</v>
      </c>
      <c r="R2066" s="31"/>
      <c r="S2066" s="31"/>
      <c r="T2066" s="5"/>
      <c r="U2066"/>
      <c r="V2066"/>
      <c r="W2066"/>
      <c r="X2066"/>
      <c r="Y2066"/>
      <c r="Z2066"/>
      <c r="AA2066"/>
      <c r="AB2066"/>
      <c r="AC2066"/>
    </row>
    <row r="2067" spans="1:29" ht="38.25" x14ac:dyDescent="0.25">
      <c r="A2067" s="6" t="s">
        <v>3532</v>
      </c>
      <c r="B2067" s="7" t="s">
        <v>3533</v>
      </c>
      <c r="C2067" s="30">
        <v>38.1</v>
      </c>
      <c r="D2067" s="31"/>
      <c r="E2067" s="5"/>
      <c r="F2067" s="31"/>
      <c r="G2067" s="31"/>
      <c r="H2067" s="5"/>
      <c r="I2067" s="5"/>
      <c r="J2067" s="31"/>
      <c r="K2067" s="5"/>
      <c r="L2067" s="5" t="s">
        <v>3935</v>
      </c>
      <c r="M2067" s="5"/>
      <c r="N2067" s="5"/>
      <c r="O2067" s="5"/>
      <c r="P2067" s="31"/>
      <c r="Q2067" s="5"/>
      <c r="R2067" s="31"/>
      <c r="S2067" s="31"/>
      <c r="T2067" s="5"/>
      <c r="U2067"/>
      <c r="V2067"/>
      <c r="W2067"/>
      <c r="X2067"/>
      <c r="Y2067"/>
      <c r="Z2067"/>
      <c r="AA2067"/>
      <c r="AB2067"/>
      <c r="AC2067"/>
    </row>
    <row r="2068" spans="1:29" ht="15" x14ac:dyDescent="0.25">
      <c r="A2068" s="6" t="s">
        <v>3534</v>
      </c>
      <c r="B2068" s="7" t="s">
        <v>1937</v>
      </c>
      <c r="C2068" s="30">
        <v>81.290000000000006</v>
      </c>
      <c r="D2068" s="31"/>
      <c r="E2068" s="5"/>
      <c r="F2068" s="31"/>
      <c r="G2068" s="31"/>
      <c r="H2068" s="5"/>
      <c r="I2068" s="5"/>
      <c r="J2068" s="31"/>
      <c r="K2068" s="5"/>
      <c r="L2068" s="5"/>
      <c r="M2068" s="5"/>
      <c r="N2068" s="5"/>
      <c r="O2068" s="5"/>
      <c r="P2068" s="31"/>
      <c r="Q2068" s="5"/>
      <c r="R2068" s="31"/>
      <c r="S2068" s="31"/>
      <c r="T2068" s="5"/>
      <c r="U2068"/>
      <c r="V2068"/>
      <c r="W2068"/>
      <c r="X2068"/>
      <c r="Y2068"/>
      <c r="Z2068"/>
      <c r="AA2068"/>
      <c r="AB2068"/>
      <c r="AC2068"/>
    </row>
    <row r="2069" spans="1:29" ht="51" x14ac:dyDescent="0.25">
      <c r="A2069" s="6" t="s">
        <v>3535</v>
      </c>
      <c r="B2069" s="7" t="s">
        <v>3536</v>
      </c>
      <c r="C2069" s="30">
        <v>22.22</v>
      </c>
      <c r="D2069" s="31"/>
      <c r="E2069" s="5"/>
      <c r="F2069" s="31"/>
      <c r="G2069" s="31"/>
      <c r="H2069" s="5"/>
      <c r="I2069" s="5"/>
      <c r="J2069" s="31" t="s">
        <v>3935</v>
      </c>
      <c r="K2069" s="5"/>
      <c r="L2069" s="5" t="s">
        <v>3935</v>
      </c>
      <c r="M2069" s="5"/>
      <c r="N2069" s="5"/>
      <c r="O2069" s="5"/>
      <c r="P2069" s="31"/>
      <c r="Q2069" s="5"/>
      <c r="R2069" s="31"/>
      <c r="S2069" s="31"/>
      <c r="T2069" s="5"/>
      <c r="U2069"/>
      <c r="V2069"/>
      <c r="W2069"/>
      <c r="X2069"/>
      <c r="Y2069"/>
      <c r="Z2069"/>
      <c r="AA2069"/>
      <c r="AB2069"/>
      <c r="AC2069"/>
    </row>
    <row r="2070" spans="1:29" ht="51" x14ac:dyDescent="0.25">
      <c r="A2070" s="6" t="s">
        <v>3535</v>
      </c>
      <c r="B2070" s="7" t="s">
        <v>3537</v>
      </c>
      <c r="C2070" s="30">
        <v>22.22</v>
      </c>
      <c r="D2070" s="31"/>
      <c r="E2070" s="5"/>
      <c r="F2070" s="31"/>
      <c r="G2070" s="31"/>
      <c r="H2070" s="5"/>
      <c r="I2070" s="5"/>
      <c r="J2070" s="31" t="s">
        <v>3935</v>
      </c>
      <c r="K2070" s="5"/>
      <c r="L2070" s="5" t="s">
        <v>3935</v>
      </c>
      <c r="M2070" s="5"/>
      <c r="N2070" s="5"/>
      <c r="O2070" s="5"/>
      <c r="P2070" s="31"/>
      <c r="Q2070" s="5"/>
      <c r="R2070" s="31"/>
      <c r="S2070" s="31"/>
      <c r="T2070" s="5"/>
      <c r="U2070"/>
      <c r="V2070"/>
      <c r="W2070"/>
      <c r="X2070"/>
      <c r="Y2070"/>
      <c r="Z2070"/>
      <c r="AA2070"/>
      <c r="AB2070"/>
      <c r="AC2070"/>
    </row>
    <row r="2071" spans="1:29" ht="15" x14ac:dyDescent="0.25">
      <c r="A2071" s="6" t="s">
        <v>3538</v>
      </c>
      <c r="B2071" s="7" t="s">
        <v>3539</v>
      </c>
      <c r="C2071" s="30">
        <v>1.41</v>
      </c>
      <c r="D2071" s="31"/>
      <c r="E2071" s="5"/>
      <c r="F2071" s="31"/>
      <c r="G2071" s="31"/>
      <c r="H2071" s="5"/>
      <c r="I2071" s="5" t="s">
        <v>3935</v>
      </c>
      <c r="J2071" s="31" t="s">
        <v>3935</v>
      </c>
      <c r="K2071" s="5"/>
      <c r="L2071" s="5" t="s">
        <v>3935</v>
      </c>
      <c r="M2071" s="5"/>
      <c r="N2071" s="5"/>
      <c r="O2071" s="5"/>
      <c r="P2071" s="31"/>
      <c r="Q2071" s="5"/>
      <c r="R2071" s="31"/>
      <c r="S2071" s="31"/>
      <c r="T2071" s="5"/>
      <c r="U2071"/>
      <c r="V2071"/>
      <c r="W2071"/>
      <c r="X2071"/>
      <c r="Y2071"/>
      <c r="Z2071"/>
      <c r="AA2071"/>
      <c r="AB2071"/>
      <c r="AC2071"/>
    </row>
    <row r="2072" spans="1:29" ht="38.25" x14ac:dyDescent="0.25">
      <c r="A2072" s="6" t="s">
        <v>3538</v>
      </c>
      <c r="B2072" s="7" t="s">
        <v>3540</v>
      </c>
      <c r="C2072" s="30">
        <v>35.11</v>
      </c>
      <c r="D2072" s="31"/>
      <c r="E2072" s="5"/>
      <c r="F2072" s="31"/>
      <c r="G2072" s="31"/>
      <c r="H2072" s="5"/>
      <c r="I2072" s="5" t="s">
        <v>3935</v>
      </c>
      <c r="J2072" s="31" t="s">
        <v>3935</v>
      </c>
      <c r="K2072" s="5"/>
      <c r="L2072" s="5" t="s">
        <v>3935</v>
      </c>
      <c r="M2072" s="5"/>
      <c r="N2072" s="5" t="s">
        <v>3935</v>
      </c>
      <c r="O2072" s="5"/>
      <c r="P2072" s="31"/>
      <c r="Q2072" s="5"/>
      <c r="R2072" s="31" t="s">
        <v>3935</v>
      </c>
      <c r="S2072" s="31"/>
      <c r="T2072" s="5"/>
      <c r="U2072"/>
      <c r="V2072"/>
      <c r="W2072"/>
      <c r="X2072"/>
      <c r="Y2072"/>
      <c r="Z2072"/>
      <c r="AA2072"/>
      <c r="AB2072"/>
      <c r="AC2072"/>
    </row>
    <row r="2073" spans="1:29" ht="25.5" x14ac:dyDescent="0.25">
      <c r="A2073" s="6" t="s">
        <v>3541</v>
      </c>
      <c r="B2073" s="7" t="s">
        <v>3542</v>
      </c>
      <c r="C2073" s="30">
        <v>47.3</v>
      </c>
      <c r="D2073" s="31"/>
      <c r="E2073" s="5"/>
      <c r="F2073" s="31"/>
      <c r="G2073" s="31"/>
      <c r="H2073" s="5"/>
      <c r="I2073" s="5" t="s">
        <v>3935</v>
      </c>
      <c r="J2073" s="31"/>
      <c r="K2073" s="5"/>
      <c r="L2073" s="5" t="s">
        <v>3935</v>
      </c>
      <c r="M2073" s="5"/>
      <c r="N2073" s="5"/>
      <c r="O2073" s="5"/>
      <c r="P2073" s="31"/>
      <c r="Q2073" s="5"/>
      <c r="R2073" s="31"/>
      <c r="S2073" s="31"/>
      <c r="T2073" s="5"/>
      <c r="U2073"/>
      <c r="V2073"/>
      <c r="W2073"/>
      <c r="X2073"/>
      <c r="Y2073"/>
      <c r="Z2073"/>
      <c r="AA2073"/>
      <c r="AB2073"/>
      <c r="AC2073"/>
    </row>
    <row r="2074" spans="1:29" ht="25.5" x14ac:dyDescent="0.25">
      <c r="A2074" s="6" t="s">
        <v>3543</v>
      </c>
      <c r="B2074" s="7" t="s">
        <v>3544</v>
      </c>
      <c r="C2074" s="32">
        <v>1.47</v>
      </c>
      <c r="D2074" s="31"/>
      <c r="E2074" s="5"/>
      <c r="F2074" s="31" t="s">
        <v>3935</v>
      </c>
      <c r="G2074" s="31"/>
      <c r="H2074" s="5"/>
      <c r="I2074" s="5"/>
      <c r="J2074" s="31"/>
      <c r="K2074" s="5"/>
      <c r="L2074" s="5"/>
      <c r="M2074" s="5"/>
      <c r="N2074" s="5"/>
      <c r="O2074" s="5"/>
      <c r="P2074" s="31"/>
      <c r="Q2074" s="5"/>
      <c r="R2074" s="31"/>
      <c r="S2074" s="31"/>
      <c r="T2074" s="5"/>
      <c r="U2074"/>
      <c r="V2074"/>
      <c r="W2074"/>
      <c r="X2074"/>
      <c r="Y2074"/>
      <c r="Z2074"/>
      <c r="AA2074"/>
      <c r="AB2074"/>
      <c r="AC2074"/>
    </row>
    <row r="2075" spans="1:29" ht="25.5" x14ac:dyDescent="0.25">
      <c r="A2075" s="6" t="s">
        <v>3545</v>
      </c>
      <c r="B2075" s="7" t="s">
        <v>3546</v>
      </c>
      <c r="C2075" s="30">
        <v>1.19</v>
      </c>
      <c r="D2075" s="31"/>
      <c r="E2075" s="5"/>
      <c r="F2075" s="31"/>
      <c r="G2075" s="31"/>
      <c r="H2075" s="5"/>
      <c r="I2075" s="5" t="s">
        <v>3935</v>
      </c>
      <c r="J2075" s="31"/>
      <c r="K2075" s="5"/>
      <c r="L2075" s="5" t="s">
        <v>3935</v>
      </c>
      <c r="M2075" s="5"/>
      <c r="N2075" s="5"/>
      <c r="O2075" s="5"/>
      <c r="P2075" s="31"/>
      <c r="Q2075" s="5"/>
      <c r="R2075" s="31" t="s">
        <v>3935</v>
      </c>
      <c r="S2075" s="31"/>
      <c r="T2075" s="5"/>
      <c r="U2075"/>
      <c r="V2075"/>
      <c r="W2075"/>
      <c r="X2075"/>
      <c r="Y2075"/>
      <c r="Z2075"/>
      <c r="AA2075"/>
      <c r="AB2075"/>
      <c r="AC2075"/>
    </row>
    <row r="2076" spans="1:29" ht="25.5" x14ac:dyDescent="0.25">
      <c r="A2076" s="6" t="s">
        <v>3547</v>
      </c>
      <c r="B2076" s="7" t="s">
        <v>3548</v>
      </c>
      <c r="C2076" s="30">
        <v>20.41</v>
      </c>
      <c r="D2076" s="31"/>
      <c r="E2076" s="5"/>
      <c r="F2076" s="31"/>
      <c r="G2076" s="31"/>
      <c r="H2076" s="5"/>
      <c r="I2076" s="5"/>
      <c r="J2076" s="31"/>
      <c r="K2076" s="5"/>
      <c r="L2076" s="5" t="s">
        <v>3935</v>
      </c>
      <c r="M2076" s="5"/>
      <c r="N2076" s="5"/>
      <c r="O2076" s="5"/>
      <c r="P2076" s="31"/>
      <c r="Q2076" s="5"/>
      <c r="R2076" s="31"/>
      <c r="S2076" s="31"/>
      <c r="T2076" s="5"/>
      <c r="U2076"/>
      <c r="V2076"/>
      <c r="W2076"/>
      <c r="X2076"/>
      <c r="Y2076"/>
      <c r="Z2076"/>
      <c r="AA2076"/>
      <c r="AB2076"/>
      <c r="AC2076"/>
    </row>
    <row r="2077" spans="1:29" ht="38.25" x14ac:dyDescent="0.25">
      <c r="A2077" s="6" t="s">
        <v>3549</v>
      </c>
      <c r="B2077" s="7" t="s">
        <v>3550</v>
      </c>
      <c r="C2077" s="30">
        <v>8.1199999999999992</v>
      </c>
      <c r="D2077" s="31"/>
      <c r="E2077" s="5"/>
      <c r="F2077" s="31"/>
      <c r="G2077" s="31"/>
      <c r="H2077" s="5"/>
      <c r="I2077" s="5"/>
      <c r="J2077" s="31"/>
      <c r="K2077" s="5" t="s">
        <v>3935</v>
      </c>
      <c r="L2077" s="5"/>
      <c r="M2077" s="5"/>
      <c r="N2077" s="5"/>
      <c r="O2077" s="5"/>
      <c r="P2077" s="31"/>
      <c r="Q2077" s="5"/>
      <c r="R2077" s="31"/>
      <c r="S2077" s="31"/>
      <c r="T2077" s="5"/>
      <c r="U2077"/>
      <c r="V2077"/>
      <c r="W2077"/>
      <c r="X2077"/>
      <c r="Y2077"/>
      <c r="Z2077"/>
      <c r="AA2077"/>
      <c r="AB2077"/>
      <c r="AC2077"/>
    </row>
    <row r="2078" spans="1:29" ht="25.5" x14ac:dyDescent="0.25">
      <c r="A2078" s="6" t="s">
        <v>3551</v>
      </c>
      <c r="B2078" s="7" t="s">
        <v>3552</v>
      </c>
      <c r="C2078" s="30">
        <v>47.22</v>
      </c>
      <c r="D2078" s="31"/>
      <c r="E2078" s="5"/>
      <c r="F2078" s="31"/>
      <c r="G2078" s="31"/>
      <c r="H2078" s="5"/>
      <c r="I2078" s="5"/>
      <c r="J2078" s="31"/>
      <c r="K2078" s="5"/>
      <c r="L2078" s="5" t="s">
        <v>3935</v>
      </c>
      <c r="M2078" s="5"/>
      <c r="N2078" s="5"/>
      <c r="O2078" s="5"/>
      <c r="P2078" s="31"/>
      <c r="Q2078" s="5"/>
      <c r="R2078" s="31"/>
      <c r="S2078" s="31"/>
      <c r="T2078" s="5"/>
      <c r="U2078"/>
      <c r="V2078"/>
      <c r="W2078"/>
      <c r="X2078"/>
      <c r="Y2078"/>
      <c r="Z2078"/>
      <c r="AA2078"/>
      <c r="AB2078"/>
      <c r="AC2078"/>
    </row>
    <row r="2079" spans="1:29" ht="15" x14ac:dyDescent="0.25">
      <c r="A2079" s="6" t="s">
        <v>3553</v>
      </c>
      <c r="B2079" s="7" t="s">
        <v>3554</v>
      </c>
      <c r="C2079" s="30">
        <v>10.3</v>
      </c>
      <c r="D2079" s="31"/>
      <c r="E2079" s="5"/>
      <c r="F2079" s="31"/>
      <c r="G2079" s="31"/>
      <c r="H2079" s="5"/>
      <c r="I2079" s="5" t="s">
        <v>3935</v>
      </c>
      <c r="J2079" s="31" t="s">
        <v>3935</v>
      </c>
      <c r="K2079" s="5"/>
      <c r="L2079" s="5" t="s">
        <v>3935</v>
      </c>
      <c r="M2079" s="5"/>
      <c r="N2079" s="5"/>
      <c r="O2079" s="5"/>
      <c r="P2079" s="31"/>
      <c r="Q2079" s="5"/>
      <c r="R2079" s="31" t="s">
        <v>3935</v>
      </c>
      <c r="S2079" s="31"/>
      <c r="T2079" s="5"/>
      <c r="U2079"/>
      <c r="V2079"/>
      <c r="W2079"/>
      <c r="X2079"/>
      <c r="Y2079"/>
      <c r="Z2079"/>
      <c r="AA2079"/>
      <c r="AB2079"/>
      <c r="AC2079"/>
    </row>
    <row r="2080" spans="1:29" ht="25.5" x14ac:dyDescent="0.25">
      <c r="A2080" s="6" t="s">
        <v>3555</v>
      </c>
      <c r="B2080" s="7" t="s">
        <v>3556</v>
      </c>
      <c r="C2080" s="30">
        <v>8.1</v>
      </c>
      <c r="D2080" s="31" t="s">
        <v>3935</v>
      </c>
      <c r="E2080" s="5"/>
      <c r="F2080" s="31"/>
      <c r="G2080" s="31"/>
      <c r="H2080" s="5"/>
      <c r="I2080" s="5"/>
      <c r="J2080" s="31"/>
      <c r="K2080" s="5"/>
      <c r="L2080" s="5"/>
      <c r="M2080" s="5"/>
      <c r="N2080" s="5" t="s">
        <v>3935</v>
      </c>
      <c r="O2080" s="5" t="s">
        <v>3935</v>
      </c>
      <c r="P2080" s="31"/>
      <c r="Q2080" s="5"/>
      <c r="R2080" s="31"/>
      <c r="S2080" s="31"/>
      <c r="T2080" s="5"/>
      <c r="U2080"/>
      <c r="V2080"/>
      <c r="W2080"/>
      <c r="X2080"/>
      <c r="Y2080"/>
      <c r="Z2080"/>
      <c r="AA2080"/>
      <c r="AB2080"/>
      <c r="AC2080"/>
    </row>
    <row r="2081" spans="1:29" ht="25.5" x14ac:dyDescent="0.25">
      <c r="A2081" s="6" t="s">
        <v>3557</v>
      </c>
      <c r="B2081" s="7" t="s">
        <v>3558</v>
      </c>
      <c r="C2081" s="30">
        <v>47.3</v>
      </c>
      <c r="D2081" s="31"/>
      <c r="E2081" s="5"/>
      <c r="F2081" s="31"/>
      <c r="G2081" s="31"/>
      <c r="H2081" s="5"/>
      <c r="I2081" s="5" t="s">
        <v>3935</v>
      </c>
      <c r="J2081" s="31"/>
      <c r="K2081" s="5"/>
      <c r="L2081" s="5"/>
      <c r="M2081" s="5"/>
      <c r="N2081" s="5"/>
      <c r="O2081" s="5"/>
      <c r="P2081" s="31"/>
      <c r="Q2081" s="5"/>
      <c r="R2081" s="31"/>
      <c r="S2081" s="31"/>
      <c r="T2081" s="5"/>
      <c r="U2081"/>
      <c r="V2081"/>
      <c r="W2081"/>
      <c r="X2081"/>
      <c r="Y2081"/>
      <c r="Z2081"/>
      <c r="AA2081"/>
      <c r="AB2081"/>
      <c r="AC2081"/>
    </row>
    <row r="2082" spans="1:29" ht="15" x14ac:dyDescent="0.25">
      <c r="A2082" s="6" t="s">
        <v>185</v>
      </c>
      <c r="B2082" s="7" t="s">
        <v>3559</v>
      </c>
      <c r="C2082" s="30"/>
      <c r="D2082" s="31"/>
      <c r="E2082" s="5"/>
      <c r="F2082" s="31"/>
      <c r="G2082" s="31"/>
      <c r="H2082" s="5"/>
      <c r="I2082" s="5"/>
      <c r="J2082" s="31"/>
      <c r="K2082" s="5"/>
      <c r="L2082" s="5"/>
      <c r="M2082" s="5"/>
      <c r="N2082" s="5"/>
      <c r="O2082" s="5" t="s">
        <v>3935</v>
      </c>
      <c r="P2082" s="31"/>
      <c r="Q2082" s="5"/>
      <c r="R2082" s="31"/>
      <c r="S2082" s="31"/>
      <c r="T2082" s="5"/>
      <c r="U2082"/>
      <c r="V2082"/>
      <c r="W2082"/>
      <c r="X2082"/>
      <c r="Y2082"/>
      <c r="Z2082"/>
      <c r="AA2082"/>
      <c r="AB2082"/>
      <c r="AC2082"/>
    </row>
    <row r="2083" spans="1:29" ht="25.5" x14ac:dyDescent="0.25">
      <c r="A2083" s="6" t="s">
        <v>3560</v>
      </c>
      <c r="B2083" s="7" t="s">
        <v>3561</v>
      </c>
      <c r="C2083" s="30"/>
      <c r="D2083" s="31"/>
      <c r="E2083" s="5"/>
      <c r="F2083" s="31"/>
      <c r="G2083" s="31"/>
      <c r="H2083" s="5"/>
      <c r="I2083" s="5"/>
      <c r="J2083" s="31"/>
      <c r="K2083" s="5"/>
      <c r="L2083" s="5"/>
      <c r="M2083" s="5"/>
      <c r="N2083" s="5"/>
      <c r="O2083" s="5"/>
      <c r="P2083" s="31" t="s">
        <v>3935</v>
      </c>
      <c r="Q2083" s="5"/>
      <c r="R2083" s="31"/>
      <c r="S2083" s="31"/>
      <c r="T2083" s="5"/>
      <c r="U2083"/>
      <c r="V2083"/>
      <c r="W2083"/>
      <c r="X2083"/>
      <c r="Y2083"/>
      <c r="Z2083"/>
      <c r="AA2083"/>
      <c r="AB2083"/>
      <c r="AC2083"/>
    </row>
    <row r="2084" spans="1:29" ht="25.5" x14ac:dyDescent="0.25">
      <c r="A2084" s="6" t="s">
        <v>3562</v>
      </c>
      <c r="B2084" s="7" t="s">
        <v>3563</v>
      </c>
      <c r="C2084" s="30">
        <v>1.19</v>
      </c>
      <c r="D2084" s="31"/>
      <c r="E2084" s="5"/>
      <c r="F2084" s="31"/>
      <c r="G2084" s="31"/>
      <c r="H2084" s="5"/>
      <c r="I2084" s="5" t="s">
        <v>3935</v>
      </c>
      <c r="J2084" s="31"/>
      <c r="K2084" s="5"/>
      <c r="L2084" s="5" t="s">
        <v>3935</v>
      </c>
      <c r="M2084" s="5"/>
      <c r="N2084" s="5"/>
      <c r="O2084" s="5"/>
      <c r="P2084" s="31"/>
      <c r="Q2084" s="5"/>
      <c r="R2084" s="31" t="s">
        <v>3935</v>
      </c>
      <c r="S2084" s="31"/>
      <c r="T2084" s="5"/>
      <c r="U2084"/>
      <c r="V2084"/>
      <c r="W2084"/>
      <c r="X2084"/>
      <c r="Y2084"/>
      <c r="Z2084"/>
      <c r="AA2084"/>
      <c r="AB2084"/>
      <c r="AC2084"/>
    </row>
    <row r="2085" spans="1:29" ht="25.5" x14ac:dyDescent="0.25">
      <c r="A2085" s="6" t="s">
        <v>3564</v>
      </c>
      <c r="B2085" s="7" t="s">
        <v>3565</v>
      </c>
      <c r="C2085" s="30">
        <v>1.19</v>
      </c>
      <c r="D2085" s="31"/>
      <c r="E2085" s="5"/>
      <c r="F2085" s="31"/>
      <c r="G2085" s="31"/>
      <c r="H2085" s="5"/>
      <c r="I2085" s="5" t="s">
        <v>3935</v>
      </c>
      <c r="J2085" s="31"/>
      <c r="K2085" s="5"/>
      <c r="L2085" s="5" t="s">
        <v>3935</v>
      </c>
      <c r="M2085" s="5"/>
      <c r="N2085" s="5"/>
      <c r="O2085" s="5"/>
      <c r="P2085" s="31"/>
      <c r="Q2085" s="5"/>
      <c r="R2085" s="31" t="s">
        <v>3935</v>
      </c>
      <c r="S2085" s="31"/>
      <c r="T2085" s="5"/>
      <c r="U2085"/>
      <c r="V2085"/>
      <c r="W2085"/>
      <c r="X2085"/>
      <c r="Y2085"/>
      <c r="Z2085"/>
      <c r="AA2085"/>
      <c r="AB2085"/>
      <c r="AC2085"/>
    </row>
    <row r="2086" spans="1:29" ht="25.5" x14ac:dyDescent="0.25">
      <c r="A2086" s="6" t="s">
        <v>3566</v>
      </c>
      <c r="B2086" s="7" t="s">
        <v>3357</v>
      </c>
      <c r="C2086" s="30">
        <v>72.19</v>
      </c>
      <c r="D2086" s="31"/>
      <c r="E2086" s="5"/>
      <c r="F2086" s="31"/>
      <c r="G2086" s="31"/>
      <c r="H2086" s="5"/>
      <c r="I2086" s="5"/>
      <c r="J2086" s="31"/>
      <c r="K2086" s="5"/>
      <c r="L2086" s="5"/>
      <c r="M2086" s="5"/>
      <c r="N2086" s="5"/>
      <c r="O2086" s="5"/>
      <c r="P2086" s="31"/>
      <c r="Q2086" s="5"/>
      <c r="R2086" s="31"/>
      <c r="S2086" s="31"/>
      <c r="T2086" s="5"/>
      <c r="U2086"/>
      <c r="V2086"/>
      <c r="W2086"/>
      <c r="X2086"/>
      <c r="Y2086"/>
      <c r="Z2086"/>
      <c r="AA2086"/>
      <c r="AB2086"/>
      <c r="AC2086"/>
    </row>
    <row r="2087" spans="1:29" ht="25.5" x14ac:dyDescent="0.25">
      <c r="A2087" s="6" t="s">
        <v>3567</v>
      </c>
      <c r="B2087" s="7" t="s">
        <v>3568</v>
      </c>
      <c r="C2087" s="30">
        <v>10.89</v>
      </c>
      <c r="D2087" s="31"/>
      <c r="E2087" s="5"/>
      <c r="F2087" s="31"/>
      <c r="G2087" s="31"/>
      <c r="H2087" s="5"/>
      <c r="I2087" s="5"/>
      <c r="J2087" s="31"/>
      <c r="K2087" s="5"/>
      <c r="L2087" s="5"/>
      <c r="M2087" s="5"/>
      <c r="N2087" s="5"/>
      <c r="O2087" s="5"/>
      <c r="P2087" s="31"/>
      <c r="Q2087" s="5" t="s">
        <v>3935</v>
      </c>
      <c r="R2087" s="31"/>
      <c r="S2087" s="31"/>
      <c r="T2087" s="5"/>
      <c r="U2087"/>
      <c r="V2087"/>
      <c r="W2087"/>
      <c r="X2087"/>
      <c r="Y2087"/>
      <c r="Z2087"/>
      <c r="AA2087"/>
      <c r="AB2087"/>
      <c r="AC2087"/>
    </row>
    <row r="2088" spans="1:29" ht="25.5" x14ac:dyDescent="0.25">
      <c r="A2088" s="6" t="s">
        <v>3569</v>
      </c>
      <c r="B2088" s="7" t="s">
        <v>3570</v>
      </c>
      <c r="C2088" s="30">
        <v>10.3</v>
      </c>
      <c r="D2088" s="31"/>
      <c r="E2088" s="5"/>
      <c r="F2088" s="31"/>
      <c r="G2088" s="31"/>
      <c r="H2088" s="5"/>
      <c r="I2088" s="5"/>
      <c r="J2088" s="31" t="s">
        <v>3935</v>
      </c>
      <c r="K2088" s="5"/>
      <c r="L2088" s="5" t="s">
        <v>3935</v>
      </c>
      <c r="M2088" s="5"/>
      <c r="N2088" s="5"/>
      <c r="O2088" s="5"/>
      <c r="P2088" s="31"/>
      <c r="Q2088" s="5"/>
      <c r="R2088" s="31" t="s">
        <v>3935</v>
      </c>
      <c r="S2088" s="31"/>
      <c r="T2088" s="5"/>
      <c r="U2088"/>
      <c r="V2088"/>
      <c r="W2088"/>
      <c r="X2088"/>
      <c r="Y2088"/>
      <c r="Z2088"/>
      <c r="AA2088"/>
      <c r="AB2088"/>
      <c r="AC2088"/>
    </row>
    <row r="2089" spans="1:29" ht="25.5" x14ac:dyDescent="0.25">
      <c r="A2089" s="6" t="s">
        <v>3571</v>
      </c>
      <c r="B2089" s="7" t="s">
        <v>3572</v>
      </c>
      <c r="C2089" s="30">
        <v>11.01</v>
      </c>
      <c r="D2089" s="31"/>
      <c r="E2089" s="5"/>
      <c r="F2089" s="31"/>
      <c r="G2089" s="31"/>
      <c r="H2089" s="5"/>
      <c r="I2089" s="5"/>
      <c r="J2089" s="31" t="s">
        <v>3935</v>
      </c>
      <c r="K2089" s="5"/>
      <c r="L2089" s="5" t="s">
        <v>3935</v>
      </c>
      <c r="M2089" s="5" t="s">
        <v>3935</v>
      </c>
      <c r="N2089" s="5" t="s">
        <v>3935</v>
      </c>
      <c r="O2089" s="5"/>
      <c r="P2089" s="31"/>
      <c r="Q2089" s="5"/>
      <c r="R2089" s="31" t="s">
        <v>3935</v>
      </c>
      <c r="S2089" s="31"/>
      <c r="T2089" s="5"/>
      <c r="U2089"/>
      <c r="V2089"/>
      <c r="W2089"/>
      <c r="X2089"/>
      <c r="Y2089"/>
      <c r="Z2089"/>
      <c r="AA2089"/>
      <c r="AB2089"/>
      <c r="AC2089"/>
    </row>
    <row r="2090" spans="1:29" ht="25.5" x14ac:dyDescent="0.25">
      <c r="A2090" s="6" t="s">
        <v>3573</v>
      </c>
      <c r="B2090" s="7" t="s">
        <v>111</v>
      </c>
      <c r="C2090" s="30">
        <v>84.11</v>
      </c>
      <c r="D2090" s="31"/>
      <c r="E2090" s="5"/>
      <c r="F2090" s="31"/>
      <c r="G2090" s="31"/>
      <c r="H2090" s="5"/>
      <c r="I2090" s="5"/>
      <c r="J2090" s="31"/>
      <c r="K2090" s="5"/>
      <c r="L2090" s="5" t="s">
        <v>3935</v>
      </c>
      <c r="M2090" s="5"/>
      <c r="N2090" s="5"/>
      <c r="O2090" s="5"/>
      <c r="P2090" s="31"/>
      <c r="Q2090" s="5"/>
      <c r="R2090" s="31"/>
      <c r="S2090" s="31"/>
      <c r="T2090" s="5"/>
      <c r="U2090"/>
      <c r="V2090"/>
      <c r="W2090"/>
      <c r="X2090"/>
      <c r="Y2090"/>
      <c r="Z2090"/>
      <c r="AA2090"/>
      <c r="AB2090"/>
      <c r="AC2090"/>
    </row>
    <row r="2091" spans="1:29" ht="25.5" x14ac:dyDescent="0.25">
      <c r="A2091" s="6" t="s">
        <v>3574</v>
      </c>
      <c r="B2091" s="7" t="s">
        <v>111</v>
      </c>
      <c r="C2091" s="30">
        <v>84.11</v>
      </c>
      <c r="D2091" s="31"/>
      <c r="E2091" s="5"/>
      <c r="F2091" s="31"/>
      <c r="G2091" s="31"/>
      <c r="H2091" s="5"/>
      <c r="I2091" s="5"/>
      <c r="J2091" s="31"/>
      <c r="K2091" s="5"/>
      <c r="L2091" s="5" t="s">
        <v>3935</v>
      </c>
      <c r="M2091" s="5"/>
      <c r="N2091" s="5"/>
      <c r="O2091" s="5"/>
      <c r="P2091" s="31"/>
      <c r="Q2091" s="5"/>
      <c r="R2091" s="31"/>
      <c r="S2091" s="31"/>
      <c r="T2091" s="5"/>
      <c r="U2091"/>
      <c r="V2091"/>
      <c r="W2091"/>
      <c r="X2091"/>
      <c r="Y2091"/>
      <c r="Z2091"/>
      <c r="AA2091"/>
      <c r="AB2091"/>
      <c r="AC2091"/>
    </row>
    <row r="2092" spans="1:29" ht="25.5" x14ac:dyDescent="0.25">
      <c r="A2092" s="6" t="s">
        <v>3575</v>
      </c>
      <c r="B2092" s="7" t="s">
        <v>111</v>
      </c>
      <c r="C2092" s="30">
        <v>84.11</v>
      </c>
      <c r="D2092" s="31"/>
      <c r="E2092" s="5"/>
      <c r="F2092" s="31"/>
      <c r="G2092" s="31"/>
      <c r="H2092" s="5"/>
      <c r="I2092" s="5"/>
      <c r="J2092" s="31"/>
      <c r="K2092" s="5"/>
      <c r="L2092" s="5" t="s">
        <v>3935</v>
      </c>
      <c r="M2092" s="5"/>
      <c r="N2092" s="5"/>
      <c r="O2092" s="5"/>
      <c r="P2092" s="31"/>
      <c r="Q2092" s="5"/>
      <c r="R2092" s="31"/>
      <c r="S2092" s="31"/>
      <c r="T2092" s="5"/>
      <c r="U2092"/>
      <c r="V2092"/>
      <c r="W2092"/>
      <c r="X2092"/>
      <c r="Y2092"/>
      <c r="Z2092"/>
      <c r="AA2092"/>
      <c r="AB2092"/>
      <c r="AC2092"/>
    </row>
    <row r="2093" spans="1:29" ht="25.5" x14ac:dyDescent="0.25">
      <c r="A2093" s="6" t="s">
        <v>3576</v>
      </c>
      <c r="B2093" s="7" t="s">
        <v>111</v>
      </c>
      <c r="C2093" s="30">
        <v>84.11</v>
      </c>
      <c r="D2093" s="31"/>
      <c r="E2093" s="5"/>
      <c r="F2093" s="31"/>
      <c r="G2093" s="31"/>
      <c r="H2093" s="5"/>
      <c r="I2093" s="5"/>
      <c r="J2093" s="31"/>
      <c r="K2093" s="5"/>
      <c r="L2093" s="5" t="s">
        <v>3935</v>
      </c>
      <c r="M2093" s="5"/>
      <c r="N2093" s="5"/>
      <c r="O2093" s="5"/>
      <c r="P2093" s="31"/>
      <c r="Q2093" s="5"/>
      <c r="R2093" s="31"/>
      <c r="S2093" s="31"/>
      <c r="T2093" s="5"/>
      <c r="U2093"/>
      <c r="V2093"/>
      <c r="W2093"/>
      <c r="X2093"/>
      <c r="Y2093"/>
      <c r="Z2093"/>
      <c r="AA2093"/>
      <c r="AB2093"/>
      <c r="AC2093"/>
    </row>
    <row r="2094" spans="1:29" ht="25.5" x14ac:dyDescent="0.25">
      <c r="A2094" s="6" t="s">
        <v>3577</v>
      </c>
      <c r="B2094" s="7" t="s">
        <v>111</v>
      </c>
      <c r="C2094" s="30">
        <v>84.11</v>
      </c>
      <c r="D2094" s="31"/>
      <c r="E2094" s="5"/>
      <c r="F2094" s="31"/>
      <c r="G2094" s="31"/>
      <c r="H2094" s="5"/>
      <c r="I2094" s="5"/>
      <c r="J2094" s="31"/>
      <c r="K2094" s="5"/>
      <c r="L2094" s="5" t="s">
        <v>3935</v>
      </c>
      <c r="M2094" s="5"/>
      <c r="N2094" s="5"/>
      <c r="O2094" s="5"/>
      <c r="P2094" s="31"/>
      <c r="Q2094" s="5"/>
      <c r="R2094" s="31"/>
      <c r="S2094" s="31"/>
      <c r="T2094" s="5"/>
      <c r="U2094"/>
      <c r="V2094"/>
      <c r="W2094"/>
      <c r="X2094"/>
      <c r="Y2094"/>
      <c r="Z2094"/>
      <c r="AA2094"/>
      <c r="AB2094"/>
      <c r="AC2094"/>
    </row>
    <row r="2095" spans="1:29" ht="25.5" x14ac:dyDescent="0.25">
      <c r="A2095" s="6" t="s">
        <v>3578</v>
      </c>
      <c r="B2095" s="7" t="s">
        <v>111</v>
      </c>
      <c r="C2095" s="30">
        <v>84.11</v>
      </c>
      <c r="D2095" s="31"/>
      <c r="E2095" s="5"/>
      <c r="F2095" s="31"/>
      <c r="G2095" s="31"/>
      <c r="H2095" s="5"/>
      <c r="I2095" s="5"/>
      <c r="J2095" s="31"/>
      <c r="K2095" s="5"/>
      <c r="L2095" s="5" t="s">
        <v>3935</v>
      </c>
      <c r="M2095" s="5"/>
      <c r="N2095" s="5"/>
      <c r="O2095" s="5"/>
      <c r="P2095" s="31"/>
      <c r="Q2095" s="5"/>
      <c r="R2095" s="31"/>
      <c r="S2095" s="31"/>
      <c r="T2095" s="5"/>
      <c r="U2095"/>
      <c r="V2095"/>
      <c r="W2095"/>
      <c r="X2095"/>
      <c r="Y2095"/>
      <c r="Z2095"/>
      <c r="AA2095"/>
      <c r="AB2095"/>
      <c r="AC2095"/>
    </row>
    <row r="2096" spans="1:29" ht="25.5" x14ac:dyDescent="0.25">
      <c r="A2096" s="6" t="s">
        <v>3579</v>
      </c>
      <c r="B2096" s="7" t="s">
        <v>111</v>
      </c>
      <c r="C2096" s="30">
        <v>84.11</v>
      </c>
      <c r="D2096" s="31"/>
      <c r="E2096" s="5"/>
      <c r="F2096" s="31"/>
      <c r="G2096" s="31"/>
      <c r="H2096" s="5"/>
      <c r="I2096" s="5"/>
      <c r="J2096" s="31"/>
      <c r="K2096" s="5"/>
      <c r="L2096" s="5" t="s">
        <v>3935</v>
      </c>
      <c r="M2096" s="5"/>
      <c r="N2096" s="5"/>
      <c r="O2096" s="5"/>
      <c r="P2096" s="31"/>
      <c r="Q2096" s="5"/>
      <c r="R2096" s="31"/>
      <c r="S2096" s="31"/>
      <c r="T2096" s="5"/>
      <c r="U2096"/>
      <c r="V2096"/>
      <c r="W2096"/>
      <c r="X2096"/>
      <c r="Y2096"/>
      <c r="Z2096"/>
      <c r="AA2096"/>
      <c r="AB2096"/>
      <c r="AC2096"/>
    </row>
    <row r="2097" spans="1:29" ht="25.5" x14ac:dyDescent="0.25">
      <c r="A2097" s="6" t="s">
        <v>3580</v>
      </c>
      <c r="B2097" s="7" t="s">
        <v>111</v>
      </c>
      <c r="C2097" s="30">
        <v>84.11</v>
      </c>
      <c r="D2097" s="31"/>
      <c r="E2097" s="5"/>
      <c r="F2097" s="31"/>
      <c r="G2097" s="31"/>
      <c r="H2097" s="5"/>
      <c r="I2097" s="5"/>
      <c r="J2097" s="31"/>
      <c r="K2097" s="5"/>
      <c r="L2097" s="5" t="s">
        <v>3935</v>
      </c>
      <c r="M2097" s="5"/>
      <c r="N2097" s="5"/>
      <c r="O2097" s="5"/>
      <c r="P2097" s="31"/>
      <c r="Q2097" s="5"/>
      <c r="R2097" s="31"/>
      <c r="S2097" s="31"/>
      <c r="T2097" s="5"/>
      <c r="U2097"/>
      <c r="V2097"/>
      <c r="W2097"/>
      <c r="X2097"/>
      <c r="Y2097"/>
      <c r="Z2097"/>
      <c r="AA2097"/>
      <c r="AB2097"/>
      <c r="AC2097"/>
    </row>
    <row r="2098" spans="1:29" ht="25.5" x14ac:dyDescent="0.25">
      <c r="A2098" s="6" t="s">
        <v>3581</v>
      </c>
      <c r="B2098" s="7" t="s">
        <v>111</v>
      </c>
      <c r="C2098" s="30">
        <v>84.11</v>
      </c>
      <c r="D2098" s="31"/>
      <c r="E2098" s="5"/>
      <c r="F2098" s="31"/>
      <c r="G2098" s="31"/>
      <c r="H2098" s="5"/>
      <c r="I2098" s="5"/>
      <c r="J2098" s="31"/>
      <c r="K2098" s="5"/>
      <c r="L2098" s="5" t="s">
        <v>3935</v>
      </c>
      <c r="M2098" s="5"/>
      <c r="N2098" s="5"/>
      <c r="O2098" s="5"/>
      <c r="P2098" s="31"/>
      <c r="Q2098" s="5"/>
      <c r="R2098" s="31"/>
      <c r="S2098" s="31"/>
      <c r="T2098" s="5"/>
      <c r="U2098"/>
      <c r="V2098"/>
      <c r="W2098"/>
      <c r="X2098"/>
      <c r="Y2098"/>
      <c r="Z2098"/>
      <c r="AA2098"/>
      <c r="AB2098"/>
      <c r="AC2098"/>
    </row>
    <row r="2099" spans="1:29" ht="25.5" x14ac:dyDescent="0.25">
      <c r="A2099" s="6" t="s">
        <v>3582</v>
      </c>
      <c r="B2099" s="7" t="s">
        <v>111</v>
      </c>
      <c r="C2099" s="30">
        <v>84.11</v>
      </c>
      <c r="D2099" s="31"/>
      <c r="E2099" s="5"/>
      <c r="F2099" s="31"/>
      <c r="G2099" s="31"/>
      <c r="H2099" s="5"/>
      <c r="I2099" s="5"/>
      <c r="J2099" s="31"/>
      <c r="K2099" s="5"/>
      <c r="L2099" s="5" t="s">
        <v>3935</v>
      </c>
      <c r="M2099" s="5"/>
      <c r="N2099" s="5"/>
      <c r="O2099" s="5"/>
      <c r="P2099" s="31"/>
      <c r="Q2099" s="5"/>
      <c r="R2099" s="31"/>
      <c r="S2099" s="31"/>
      <c r="T2099" s="5"/>
      <c r="U2099"/>
      <c r="V2099"/>
      <c r="W2099"/>
      <c r="X2099"/>
      <c r="Y2099"/>
      <c r="Z2099"/>
      <c r="AA2099"/>
      <c r="AB2099"/>
      <c r="AC2099"/>
    </row>
    <row r="2100" spans="1:29" ht="25.5" x14ac:dyDescent="0.25">
      <c r="A2100" s="6" t="s">
        <v>3583</v>
      </c>
      <c r="B2100" s="7" t="s">
        <v>111</v>
      </c>
      <c r="C2100" s="30">
        <v>84.11</v>
      </c>
      <c r="D2100" s="31"/>
      <c r="E2100" s="5"/>
      <c r="F2100" s="31"/>
      <c r="G2100" s="31"/>
      <c r="H2100" s="5"/>
      <c r="I2100" s="5"/>
      <c r="J2100" s="31"/>
      <c r="K2100" s="5"/>
      <c r="L2100" s="5" t="s">
        <v>3935</v>
      </c>
      <c r="M2100" s="5"/>
      <c r="N2100" s="5"/>
      <c r="O2100" s="5"/>
      <c r="P2100" s="31"/>
      <c r="Q2100" s="5"/>
      <c r="R2100" s="31"/>
      <c r="S2100" s="31"/>
      <c r="T2100" s="5"/>
      <c r="U2100"/>
      <c r="V2100"/>
      <c r="W2100"/>
      <c r="X2100"/>
      <c r="Y2100"/>
      <c r="Z2100"/>
      <c r="AA2100"/>
      <c r="AB2100"/>
      <c r="AC2100"/>
    </row>
    <row r="2101" spans="1:29" ht="38.25" x14ac:dyDescent="0.25">
      <c r="A2101" s="6" t="s">
        <v>3584</v>
      </c>
      <c r="B2101" s="7" t="s">
        <v>3585</v>
      </c>
      <c r="C2101" s="30">
        <v>10.3</v>
      </c>
      <c r="D2101" s="31"/>
      <c r="E2101" s="5"/>
      <c r="F2101" s="31"/>
      <c r="G2101" s="31"/>
      <c r="H2101" s="5"/>
      <c r="I2101" s="5" t="s">
        <v>3935</v>
      </c>
      <c r="J2101" s="31" t="s">
        <v>3935</v>
      </c>
      <c r="K2101" s="5"/>
      <c r="L2101" s="5" t="s">
        <v>3935</v>
      </c>
      <c r="M2101" s="5" t="s">
        <v>3935</v>
      </c>
      <c r="N2101" s="5"/>
      <c r="O2101" s="5"/>
      <c r="P2101" s="31"/>
      <c r="Q2101" s="5"/>
      <c r="R2101" s="31" t="s">
        <v>3935</v>
      </c>
      <c r="S2101" s="31"/>
      <c r="T2101" s="5"/>
      <c r="U2101"/>
      <c r="V2101"/>
      <c r="W2101"/>
      <c r="X2101"/>
      <c r="Y2101"/>
      <c r="Z2101"/>
      <c r="AA2101"/>
      <c r="AB2101"/>
      <c r="AC2101"/>
    </row>
    <row r="2102" spans="1:29" ht="51" x14ac:dyDescent="0.25">
      <c r="A2102" s="6" t="s">
        <v>880</v>
      </c>
      <c r="B2102" s="7" t="s">
        <v>3586</v>
      </c>
      <c r="C2102" s="30">
        <v>38.1</v>
      </c>
      <c r="D2102" s="31"/>
      <c r="E2102" s="5"/>
      <c r="F2102" s="31" t="s">
        <v>3935</v>
      </c>
      <c r="G2102" s="31"/>
      <c r="H2102" s="5"/>
      <c r="I2102" s="5"/>
      <c r="J2102" s="31"/>
      <c r="K2102" s="5"/>
      <c r="L2102" s="5" t="s">
        <v>3935</v>
      </c>
      <c r="M2102" s="5"/>
      <c r="N2102" s="5" t="s">
        <v>3935</v>
      </c>
      <c r="O2102" s="5"/>
      <c r="P2102" s="31"/>
      <c r="Q2102" s="5"/>
      <c r="R2102" s="31" t="s">
        <v>3935</v>
      </c>
      <c r="S2102" s="31"/>
      <c r="T2102" s="5"/>
      <c r="U2102"/>
      <c r="V2102"/>
      <c r="W2102"/>
      <c r="X2102"/>
      <c r="Y2102"/>
      <c r="Z2102"/>
      <c r="AA2102"/>
      <c r="AB2102"/>
      <c r="AC2102"/>
    </row>
    <row r="2103" spans="1:29" ht="15" x14ac:dyDescent="0.25">
      <c r="A2103" s="6" t="s">
        <v>3587</v>
      </c>
      <c r="B2103" s="7" t="s">
        <v>3588</v>
      </c>
      <c r="C2103" s="30">
        <v>10.51</v>
      </c>
      <c r="D2103" s="31"/>
      <c r="E2103" s="5"/>
      <c r="F2103" s="31"/>
      <c r="G2103" s="31"/>
      <c r="H2103" s="5"/>
      <c r="I2103" s="5" t="s">
        <v>3935</v>
      </c>
      <c r="J2103" s="31" t="s">
        <v>3935</v>
      </c>
      <c r="K2103" s="5"/>
      <c r="L2103" s="5" t="s">
        <v>3935</v>
      </c>
      <c r="M2103" s="5"/>
      <c r="N2103" s="5"/>
      <c r="O2103" s="5"/>
      <c r="P2103" s="31"/>
      <c r="Q2103" s="5"/>
      <c r="R2103" s="31" t="s">
        <v>3935</v>
      </c>
      <c r="S2103" s="31"/>
      <c r="T2103" s="5"/>
      <c r="U2103"/>
      <c r="V2103"/>
      <c r="W2103"/>
      <c r="X2103"/>
      <c r="Y2103"/>
      <c r="Z2103"/>
      <c r="AA2103"/>
      <c r="AB2103"/>
      <c r="AC2103"/>
    </row>
    <row r="2104" spans="1:29" ht="51" x14ac:dyDescent="0.25">
      <c r="A2104" s="6" t="s">
        <v>731</v>
      </c>
      <c r="B2104" s="7" t="s">
        <v>3589</v>
      </c>
      <c r="C2104" s="30">
        <v>47.3</v>
      </c>
      <c r="D2104" s="31"/>
      <c r="E2104" s="5"/>
      <c r="F2104" s="31"/>
      <c r="G2104" s="31"/>
      <c r="H2104" s="5"/>
      <c r="I2104" s="5" t="s">
        <v>3935</v>
      </c>
      <c r="J2104" s="31" t="s">
        <v>3935</v>
      </c>
      <c r="K2104" s="5"/>
      <c r="L2104" s="5" t="s">
        <v>3935</v>
      </c>
      <c r="M2104" s="5"/>
      <c r="N2104" s="5"/>
      <c r="O2104" s="5"/>
      <c r="P2104" s="31"/>
      <c r="Q2104" s="5"/>
      <c r="R2104" s="31"/>
      <c r="S2104" s="31"/>
      <c r="T2104" s="5"/>
      <c r="U2104"/>
      <c r="V2104"/>
      <c r="W2104"/>
      <c r="X2104"/>
      <c r="Y2104"/>
      <c r="Z2104"/>
      <c r="AA2104"/>
      <c r="AB2104"/>
      <c r="AC2104"/>
    </row>
    <row r="2105" spans="1:29" ht="38.25" x14ac:dyDescent="0.25">
      <c r="A2105" s="6" t="s">
        <v>731</v>
      </c>
      <c r="B2105" s="7" t="s">
        <v>3590</v>
      </c>
      <c r="C2105" s="30">
        <v>47.3</v>
      </c>
      <c r="D2105" s="31"/>
      <c r="E2105" s="5"/>
      <c r="F2105" s="31"/>
      <c r="G2105" s="31"/>
      <c r="H2105" s="5"/>
      <c r="I2105" s="5" t="s">
        <v>3935</v>
      </c>
      <c r="J2105" s="31" t="s">
        <v>3935</v>
      </c>
      <c r="K2105" s="5"/>
      <c r="L2105" s="5" t="s">
        <v>3935</v>
      </c>
      <c r="M2105" s="5"/>
      <c r="N2105" s="5"/>
      <c r="O2105" s="5"/>
      <c r="P2105" s="31"/>
      <c r="Q2105" s="5"/>
      <c r="R2105" s="31"/>
      <c r="S2105" s="31"/>
      <c r="T2105" s="5"/>
      <c r="U2105"/>
      <c r="V2105"/>
      <c r="W2105"/>
      <c r="X2105"/>
      <c r="Y2105"/>
      <c r="Z2105"/>
      <c r="AA2105"/>
      <c r="AB2105"/>
      <c r="AC2105"/>
    </row>
    <row r="2106" spans="1:29" ht="38.25" x14ac:dyDescent="0.25">
      <c r="A2106" s="6" t="s">
        <v>3591</v>
      </c>
      <c r="B2106" s="7" t="s">
        <v>3592</v>
      </c>
      <c r="C2106" s="30" t="s">
        <v>3934</v>
      </c>
      <c r="D2106" s="31"/>
      <c r="E2106" s="5"/>
      <c r="F2106" s="31"/>
      <c r="G2106" s="31"/>
      <c r="H2106" s="5"/>
      <c r="I2106" s="5" t="s">
        <v>3935</v>
      </c>
      <c r="J2106" s="31" t="s">
        <v>3935</v>
      </c>
      <c r="K2106" s="5"/>
      <c r="L2106" s="5"/>
      <c r="M2106" s="5" t="s">
        <v>3935</v>
      </c>
      <c r="N2106" s="5"/>
      <c r="O2106" s="5"/>
      <c r="P2106" s="31"/>
      <c r="Q2106" s="5"/>
      <c r="R2106" s="31"/>
      <c r="S2106" s="31"/>
      <c r="T2106" s="5"/>
      <c r="U2106"/>
      <c r="V2106"/>
      <c r="W2106"/>
      <c r="X2106"/>
      <c r="Y2106"/>
      <c r="Z2106"/>
      <c r="AA2106"/>
      <c r="AB2106"/>
      <c r="AC2106"/>
    </row>
    <row r="2107" spans="1:29" ht="38.25" x14ac:dyDescent="0.25">
      <c r="A2107" s="6" t="s">
        <v>3593</v>
      </c>
      <c r="B2107" s="7" t="s">
        <v>3594</v>
      </c>
      <c r="C2107" s="30">
        <v>8.1199999999999992</v>
      </c>
      <c r="D2107" s="31"/>
      <c r="E2107" s="5"/>
      <c r="F2107" s="31"/>
      <c r="G2107" s="31"/>
      <c r="H2107" s="5"/>
      <c r="I2107" s="5"/>
      <c r="J2107" s="31" t="s">
        <v>3935</v>
      </c>
      <c r="K2107" s="5"/>
      <c r="L2107" s="5" t="s">
        <v>3935</v>
      </c>
      <c r="M2107" s="5"/>
      <c r="N2107" s="5"/>
      <c r="O2107" s="5"/>
      <c r="P2107" s="31"/>
      <c r="Q2107" s="5"/>
      <c r="R2107" s="31" t="s">
        <v>3935</v>
      </c>
      <c r="S2107" s="31"/>
      <c r="T2107" s="5"/>
      <c r="U2107"/>
      <c r="V2107"/>
      <c r="W2107"/>
      <c r="X2107"/>
      <c r="Y2107"/>
      <c r="Z2107"/>
      <c r="AA2107"/>
      <c r="AB2107"/>
      <c r="AC2107"/>
    </row>
    <row r="2108" spans="1:29" ht="15" x14ac:dyDescent="0.25">
      <c r="A2108" s="6" t="s">
        <v>3595</v>
      </c>
      <c r="B2108" s="7" t="s">
        <v>3595</v>
      </c>
      <c r="C2108" s="30">
        <v>8.1</v>
      </c>
      <c r="D2108" s="31"/>
      <c r="E2108" s="5"/>
      <c r="F2108" s="31"/>
      <c r="G2108" s="31"/>
      <c r="H2108" s="5"/>
      <c r="I2108" s="5"/>
      <c r="J2108" s="31"/>
      <c r="K2108" s="5" t="s">
        <v>3935</v>
      </c>
      <c r="L2108" s="5"/>
      <c r="M2108" s="5"/>
      <c r="N2108" s="5"/>
      <c r="O2108" s="5"/>
      <c r="P2108" s="31"/>
      <c r="Q2108" s="5"/>
      <c r="R2108" s="31"/>
      <c r="S2108" s="31"/>
      <c r="T2108" s="5"/>
      <c r="U2108"/>
      <c r="V2108"/>
      <c r="W2108"/>
      <c r="X2108"/>
      <c r="Y2108"/>
      <c r="Z2108"/>
      <c r="AA2108"/>
      <c r="AB2108"/>
      <c r="AC2108"/>
    </row>
    <row r="2109" spans="1:29" ht="38.25" x14ac:dyDescent="0.25">
      <c r="A2109" s="6" t="s">
        <v>3596</v>
      </c>
      <c r="B2109" s="7" t="s">
        <v>3597</v>
      </c>
      <c r="C2109" s="30">
        <v>38.119999999999997</v>
      </c>
      <c r="D2109" s="31"/>
      <c r="E2109" s="5"/>
      <c r="F2109" s="31"/>
      <c r="G2109" s="31"/>
      <c r="H2109" s="5"/>
      <c r="I2109" s="5"/>
      <c r="J2109" s="31"/>
      <c r="K2109" s="5"/>
      <c r="L2109" s="5" t="s">
        <v>3935</v>
      </c>
      <c r="M2109" s="5"/>
      <c r="N2109" s="5"/>
      <c r="O2109" s="5"/>
      <c r="P2109" s="31"/>
      <c r="Q2109" s="5"/>
      <c r="R2109" s="31"/>
      <c r="S2109" s="31"/>
      <c r="T2109" s="5"/>
      <c r="U2109"/>
      <c r="V2109"/>
      <c r="W2109"/>
      <c r="X2109"/>
      <c r="Y2109"/>
      <c r="Z2109"/>
      <c r="AA2109"/>
      <c r="AB2109"/>
      <c r="AC2109"/>
    </row>
    <row r="2110" spans="1:29" ht="25.5" x14ac:dyDescent="0.25">
      <c r="A2110" s="6" t="s">
        <v>3598</v>
      </c>
      <c r="B2110" s="7" t="s">
        <v>530</v>
      </c>
      <c r="C2110" s="30">
        <v>84.11</v>
      </c>
      <c r="D2110" s="31"/>
      <c r="E2110" s="5"/>
      <c r="F2110" s="31"/>
      <c r="G2110" s="31"/>
      <c r="H2110" s="5"/>
      <c r="I2110" s="5"/>
      <c r="J2110" s="31"/>
      <c r="K2110" s="5"/>
      <c r="L2110" s="5"/>
      <c r="M2110" s="5"/>
      <c r="N2110" s="5"/>
      <c r="O2110" s="5"/>
      <c r="P2110" s="31"/>
      <c r="Q2110" s="5" t="s">
        <v>3935</v>
      </c>
      <c r="R2110" s="31"/>
      <c r="S2110" s="31"/>
      <c r="T2110" s="5"/>
      <c r="U2110"/>
      <c r="V2110"/>
      <c r="W2110"/>
      <c r="X2110"/>
      <c r="Y2110"/>
      <c r="Z2110"/>
      <c r="AA2110"/>
      <c r="AB2110"/>
      <c r="AC2110"/>
    </row>
    <row r="2111" spans="1:29" ht="25.5" x14ac:dyDescent="0.25">
      <c r="A2111" s="6" t="s">
        <v>3598</v>
      </c>
      <c r="B2111" s="7" t="s">
        <v>3599</v>
      </c>
      <c r="C2111" s="30">
        <v>36</v>
      </c>
      <c r="D2111" s="31"/>
      <c r="E2111" s="5"/>
      <c r="F2111" s="31"/>
      <c r="G2111" s="31"/>
      <c r="H2111" s="5"/>
      <c r="I2111" s="5"/>
      <c r="J2111" s="31" t="s">
        <v>3935</v>
      </c>
      <c r="K2111" s="5"/>
      <c r="L2111" s="5"/>
      <c r="M2111" s="5"/>
      <c r="N2111" s="5"/>
      <c r="O2111" s="5"/>
      <c r="P2111" s="31"/>
      <c r="Q2111" s="5"/>
      <c r="R2111" s="31"/>
      <c r="S2111" s="31"/>
      <c r="T2111" s="5"/>
      <c r="U2111"/>
      <c r="V2111"/>
      <c r="W2111"/>
      <c r="X2111"/>
      <c r="Y2111"/>
      <c r="Z2111"/>
      <c r="AA2111"/>
      <c r="AB2111"/>
      <c r="AC2111"/>
    </row>
    <row r="2112" spans="1:29" ht="25.5" x14ac:dyDescent="0.25">
      <c r="A2112" s="6" t="s">
        <v>3600</v>
      </c>
      <c r="B2112" s="7" t="s">
        <v>3601</v>
      </c>
      <c r="C2112" s="30">
        <v>47.3</v>
      </c>
      <c r="D2112" s="31"/>
      <c r="E2112" s="5"/>
      <c r="F2112" s="31"/>
      <c r="G2112" s="31"/>
      <c r="H2112" s="5"/>
      <c r="I2112" s="5" t="s">
        <v>3935</v>
      </c>
      <c r="J2112" s="31" t="s">
        <v>3935</v>
      </c>
      <c r="K2112" s="5"/>
      <c r="L2112" s="5" t="s">
        <v>3935</v>
      </c>
      <c r="M2112" s="5"/>
      <c r="N2112" s="5"/>
      <c r="O2112" s="5"/>
      <c r="P2112" s="31"/>
      <c r="Q2112" s="5"/>
      <c r="R2112" s="31" t="s">
        <v>3935</v>
      </c>
      <c r="S2112" s="31"/>
      <c r="T2112" s="5"/>
      <c r="U2112"/>
      <c r="V2112"/>
      <c r="W2112"/>
      <c r="X2112"/>
      <c r="Y2112"/>
      <c r="Z2112"/>
      <c r="AA2112"/>
      <c r="AB2112"/>
      <c r="AC2112"/>
    </row>
    <row r="2113" spans="1:29" ht="25.5" x14ac:dyDescent="0.25">
      <c r="A2113" s="6" t="s">
        <v>3602</v>
      </c>
      <c r="B2113" s="7" t="s">
        <v>3603</v>
      </c>
      <c r="C2113" s="30">
        <v>1.21</v>
      </c>
      <c r="D2113" s="31"/>
      <c r="E2113" s="5"/>
      <c r="F2113" s="31"/>
      <c r="G2113" s="31"/>
      <c r="H2113" s="5"/>
      <c r="I2113" s="5"/>
      <c r="J2113" s="31"/>
      <c r="K2113" s="5"/>
      <c r="L2113" s="5" t="s">
        <v>3935</v>
      </c>
      <c r="M2113" s="5"/>
      <c r="N2113" s="5"/>
      <c r="O2113" s="5"/>
      <c r="P2113" s="31"/>
      <c r="Q2113" s="5"/>
      <c r="R2113" s="31"/>
      <c r="S2113" s="31"/>
      <c r="T2113" s="5"/>
      <c r="U2113"/>
      <c r="V2113"/>
      <c r="W2113"/>
      <c r="X2113"/>
      <c r="Y2113"/>
      <c r="Z2113"/>
      <c r="AA2113"/>
      <c r="AB2113"/>
      <c r="AC2113"/>
    </row>
    <row r="2114" spans="1:29" ht="51" x14ac:dyDescent="0.25">
      <c r="A2114" s="6" t="s">
        <v>3604</v>
      </c>
      <c r="B2114" s="7" t="s">
        <v>3605</v>
      </c>
      <c r="C2114" s="30">
        <v>38.119999999999997</v>
      </c>
      <c r="D2114" s="31" t="s">
        <v>3935</v>
      </c>
      <c r="E2114" s="5"/>
      <c r="F2114" s="31"/>
      <c r="G2114" s="31"/>
      <c r="H2114" s="5"/>
      <c r="I2114" s="5"/>
      <c r="J2114" s="31"/>
      <c r="K2114" s="5"/>
      <c r="L2114" s="5" t="s">
        <v>3935</v>
      </c>
      <c r="M2114" s="5"/>
      <c r="N2114" s="5"/>
      <c r="O2114" s="5"/>
      <c r="P2114" s="31"/>
      <c r="Q2114" s="5"/>
      <c r="R2114" s="31"/>
      <c r="S2114" s="31"/>
      <c r="T2114" s="5"/>
      <c r="U2114"/>
      <c r="V2114"/>
      <c r="W2114"/>
      <c r="X2114"/>
      <c r="Y2114"/>
      <c r="Z2114"/>
      <c r="AA2114"/>
      <c r="AB2114"/>
      <c r="AC2114"/>
    </row>
    <row r="2115" spans="1:29" ht="25.5" x14ac:dyDescent="0.25">
      <c r="A2115" s="6" t="s">
        <v>323</v>
      </c>
      <c r="B2115" s="7" t="s">
        <v>3606</v>
      </c>
      <c r="C2115" s="30"/>
      <c r="D2115" s="31"/>
      <c r="E2115" s="5"/>
      <c r="F2115" s="31"/>
      <c r="G2115" s="31"/>
      <c r="H2115" s="5"/>
      <c r="I2115" s="5"/>
      <c r="J2115" s="31"/>
      <c r="K2115" s="5"/>
      <c r="L2115" s="5"/>
      <c r="M2115" s="5"/>
      <c r="N2115" s="5"/>
      <c r="O2115" s="5"/>
      <c r="P2115" s="31" t="s">
        <v>3935</v>
      </c>
      <c r="Q2115" s="5"/>
      <c r="R2115" s="31"/>
      <c r="S2115" s="31"/>
      <c r="T2115" s="5"/>
      <c r="U2115"/>
      <c r="V2115"/>
      <c r="W2115"/>
      <c r="X2115"/>
      <c r="Y2115"/>
      <c r="Z2115"/>
      <c r="AA2115"/>
      <c r="AB2115"/>
      <c r="AC2115"/>
    </row>
    <row r="2116" spans="1:29" ht="15" x14ac:dyDescent="0.25">
      <c r="A2116" s="6" t="s">
        <v>3607</v>
      </c>
      <c r="B2116" s="7" t="s">
        <v>3608</v>
      </c>
      <c r="C2116" s="30">
        <v>47.3</v>
      </c>
      <c r="D2116" s="31"/>
      <c r="E2116" s="5"/>
      <c r="F2116" s="31"/>
      <c r="G2116" s="31"/>
      <c r="H2116" s="5"/>
      <c r="I2116" s="5" t="s">
        <v>3935</v>
      </c>
      <c r="J2116" s="31"/>
      <c r="K2116" s="5"/>
      <c r="L2116" s="5"/>
      <c r="M2116" s="5"/>
      <c r="N2116" s="5"/>
      <c r="O2116" s="5"/>
      <c r="P2116" s="31"/>
      <c r="Q2116" s="5"/>
      <c r="R2116" s="31"/>
      <c r="S2116" s="31"/>
      <c r="T2116" s="5"/>
      <c r="U2116"/>
      <c r="V2116"/>
      <c r="W2116"/>
      <c r="X2116"/>
      <c r="Y2116"/>
      <c r="Z2116"/>
      <c r="AA2116"/>
      <c r="AB2116"/>
      <c r="AC2116"/>
    </row>
    <row r="2117" spans="1:29" ht="25.5" x14ac:dyDescent="0.25">
      <c r="A2117" s="6" t="s">
        <v>3607</v>
      </c>
      <c r="B2117" s="7" t="s">
        <v>3609</v>
      </c>
      <c r="C2117" s="30">
        <v>47.3</v>
      </c>
      <c r="D2117" s="31"/>
      <c r="E2117" s="5"/>
      <c r="F2117" s="31"/>
      <c r="G2117" s="31"/>
      <c r="H2117" s="5"/>
      <c r="I2117" s="5" t="s">
        <v>3935</v>
      </c>
      <c r="J2117" s="31"/>
      <c r="K2117" s="5"/>
      <c r="L2117" s="5"/>
      <c r="M2117" s="5"/>
      <c r="N2117" s="5"/>
      <c r="O2117" s="5"/>
      <c r="P2117" s="31"/>
      <c r="Q2117" s="5"/>
      <c r="R2117" s="31"/>
      <c r="S2117" s="31"/>
      <c r="T2117" s="5"/>
      <c r="U2117"/>
      <c r="V2117"/>
      <c r="W2117"/>
      <c r="X2117"/>
      <c r="Y2117"/>
      <c r="Z2117"/>
      <c r="AA2117"/>
      <c r="AB2117"/>
      <c r="AC2117"/>
    </row>
    <row r="2118" spans="1:29" ht="38.25" x14ac:dyDescent="0.25">
      <c r="A2118" s="6" t="s">
        <v>3610</v>
      </c>
      <c r="B2118" s="7" t="s">
        <v>787</v>
      </c>
      <c r="C2118" s="30"/>
      <c r="D2118" s="31"/>
      <c r="E2118" s="5"/>
      <c r="F2118" s="31"/>
      <c r="G2118" s="31"/>
      <c r="H2118" s="5"/>
      <c r="I2118" s="5"/>
      <c r="J2118" s="31"/>
      <c r="K2118" s="5" t="s">
        <v>3935</v>
      </c>
      <c r="L2118" s="5"/>
      <c r="M2118" s="5"/>
      <c r="N2118" s="5"/>
      <c r="O2118" s="5"/>
      <c r="P2118" s="31"/>
      <c r="Q2118" s="5"/>
      <c r="R2118" s="31"/>
      <c r="S2118" s="31"/>
      <c r="T2118" s="5"/>
      <c r="U2118"/>
      <c r="V2118"/>
      <c r="W2118"/>
      <c r="X2118"/>
      <c r="Y2118"/>
      <c r="Z2118"/>
      <c r="AA2118"/>
      <c r="AB2118"/>
      <c r="AC2118"/>
    </row>
    <row r="2119" spans="1:29" ht="15" x14ac:dyDescent="0.25">
      <c r="A2119" s="6" t="s">
        <v>3611</v>
      </c>
      <c r="B2119" s="7" t="s">
        <v>3612</v>
      </c>
      <c r="C2119" s="30">
        <v>20.14</v>
      </c>
      <c r="D2119" s="31"/>
      <c r="E2119" s="5"/>
      <c r="F2119" s="31"/>
      <c r="G2119" s="31"/>
      <c r="H2119" s="5"/>
      <c r="I2119" s="5"/>
      <c r="J2119" s="31"/>
      <c r="K2119" s="5"/>
      <c r="L2119" s="5"/>
      <c r="M2119" s="5" t="s">
        <v>3935</v>
      </c>
      <c r="N2119" s="5"/>
      <c r="O2119" s="5"/>
      <c r="P2119" s="31"/>
      <c r="Q2119" s="5"/>
      <c r="R2119" s="31"/>
      <c r="S2119" s="31"/>
      <c r="T2119" s="5"/>
      <c r="U2119"/>
      <c r="V2119"/>
      <c r="W2119"/>
      <c r="X2119"/>
      <c r="Y2119"/>
      <c r="Z2119"/>
      <c r="AA2119"/>
      <c r="AB2119"/>
      <c r="AC2119"/>
    </row>
    <row r="2120" spans="1:29" ht="51" x14ac:dyDescent="0.25">
      <c r="A2120" s="6" t="s">
        <v>3613</v>
      </c>
      <c r="B2120" s="7" t="s">
        <v>3614</v>
      </c>
      <c r="C2120" s="30">
        <v>10.39</v>
      </c>
      <c r="D2120" s="31"/>
      <c r="E2120" s="5"/>
      <c r="F2120" s="31"/>
      <c r="G2120" s="31"/>
      <c r="H2120" s="5"/>
      <c r="I2120" s="5" t="s">
        <v>3935</v>
      </c>
      <c r="J2120" s="31" t="s">
        <v>3935</v>
      </c>
      <c r="K2120" s="5"/>
      <c r="L2120" s="5" t="s">
        <v>3935</v>
      </c>
      <c r="M2120" s="5" t="s">
        <v>3935</v>
      </c>
      <c r="N2120" s="5"/>
      <c r="O2120" s="5"/>
      <c r="P2120" s="31"/>
      <c r="Q2120" s="5"/>
      <c r="R2120" s="31"/>
      <c r="S2120" s="31"/>
      <c r="T2120" s="5"/>
      <c r="U2120"/>
      <c r="V2120"/>
      <c r="W2120"/>
      <c r="X2120"/>
      <c r="Y2120"/>
      <c r="Z2120"/>
      <c r="AA2120"/>
      <c r="AB2120"/>
      <c r="AC2120"/>
    </row>
    <row r="2121" spans="1:29" ht="51" x14ac:dyDescent="0.25">
      <c r="A2121" s="6" t="s">
        <v>3615</v>
      </c>
      <c r="B2121" s="7" t="s">
        <v>3616</v>
      </c>
      <c r="C2121" s="30">
        <v>38.1</v>
      </c>
      <c r="D2121" s="31"/>
      <c r="E2121" s="5"/>
      <c r="F2121" s="31"/>
      <c r="G2121" s="31"/>
      <c r="H2121" s="5"/>
      <c r="I2121" s="5"/>
      <c r="J2121" s="31"/>
      <c r="K2121" s="5"/>
      <c r="L2121" s="5" t="s">
        <v>3935</v>
      </c>
      <c r="M2121" s="5"/>
      <c r="N2121" s="5"/>
      <c r="O2121" s="5"/>
      <c r="P2121" s="31"/>
      <c r="Q2121" s="5"/>
      <c r="R2121" s="31" t="s">
        <v>3935</v>
      </c>
      <c r="S2121" s="31"/>
      <c r="T2121" s="5"/>
      <c r="U2121"/>
      <c r="V2121"/>
      <c r="W2121"/>
      <c r="X2121"/>
      <c r="Y2121"/>
      <c r="Z2121"/>
      <c r="AA2121"/>
      <c r="AB2121"/>
      <c r="AC2121"/>
    </row>
    <row r="2122" spans="1:29" ht="25.5" x14ac:dyDescent="0.25">
      <c r="A2122" s="6" t="s">
        <v>3617</v>
      </c>
      <c r="B2122" s="7" t="s">
        <v>3618</v>
      </c>
      <c r="C2122" s="30">
        <v>22.22</v>
      </c>
      <c r="D2122" s="31"/>
      <c r="E2122" s="5"/>
      <c r="F2122" s="31"/>
      <c r="G2122" s="31"/>
      <c r="H2122" s="5"/>
      <c r="I2122" s="5"/>
      <c r="J2122" s="31"/>
      <c r="K2122" s="5"/>
      <c r="L2122" s="5" t="s">
        <v>3935</v>
      </c>
      <c r="M2122" s="5"/>
      <c r="N2122" s="5"/>
      <c r="O2122" s="5"/>
      <c r="P2122" s="31"/>
      <c r="Q2122" s="5"/>
      <c r="R2122" s="31"/>
      <c r="S2122" s="31"/>
      <c r="T2122" s="5"/>
      <c r="U2122"/>
      <c r="V2122"/>
      <c r="W2122"/>
      <c r="X2122"/>
      <c r="Y2122"/>
      <c r="Z2122"/>
      <c r="AA2122"/>
      <c r="AB2122"/>
      <c r="AC2122"/>
    </row>
    <row r="2123" spans="1:29" ht="38.25" x14ac:dyDescent="0.25">
      <c r="A2123" s="6" t="s">
        <v>3619</v>
      </c>
      <c r="B2123" s="7" t="s">
        <v>3620</v>
      </c>
      <c r="C2123" s="30">
        <v>10.3</v>
      </c>
      <c r="D2123" s="31"/>
      <c r="E2123" s="5"/>
      <c r="F2123" s="31"/>
      <c r="G2123" s="31"/>
      <c r="H2123" s="5"/>
      <c r="I2123" s="5" t="s">
        <v>3935</v>
      </c>
      <c r="J2123" s="31" t="s">
        <v>3935</v>
      </c>
      <c r="K2123" s="5"/>
      <c r="L2123" s="5" t="s">
        <v>3935</v>
      </c>
      <c r="M2123" s="5" t="s">
        <v>3935</v>
      </c>
      <c r="N2123" s="5"/>
      <c r="O2123" s="5"/>
      <c r="P2123" s="31"/>
      <c r="Q2123" s="5"/>
      <c r="R2123" s="31" t="s">
        <v>3935</v>
      </c>
      <c r="S2123" s="31"/>
      <c r="T2123" s="5"/>
      <c r="U2123"/>
      <c r="V2123"/>
      <c r="W2123"/>
      <c r="X2123"/>
      <c r="Y2123"/>
      <c r="Z2123"/>
      <c r="AA2123"/>
      <c r="AB2123"/>
      <c r="AC2123"/>
    </row>
    <row r="2124" spans="1:29" ht="76.5" x14ac:dyDescent="0.25">
      <c r="A2124" s="6" t="s">
        <v>3255</v>
      </c>
      <c r="B2124" s="7" t="s">
        <v>3621</v>
      </c>
      <c r="C2124" s="30">
        <v>22.22</v>
      </c>
      <c r="D2124" s="31"/>
      <c r="E2124" s="5"/>
      <c r="F2124" s="31"/>
      <c r="G2124" s="31"/>
      <c r="H2124" s="5"/>
      <c r="I2124" s="5"/>
      <c r="J2124" s="31"/>
      <c r="K2124" s="5"/>
      <c r="L2124" s="5" t="s">
        <v>3935</v>
      </c>
      <c r="M2124" s="5" t="s">
        <v>3935</v>
      </c>
      <c r="N2124" s="5" t="s">
        <v>3935</v>
      </c>
      <c r="O2124" s="5"/>
      <c r="P2124" s="31"/>
      <c r="Q2124" s="5"/>
      <c r="R2124" s="31" t="s">
        <v>3935</v>
      </c>
      <c r="S2124" s="31"/>
      <c r="T2124" s="5"/>
      <c r="U2124"/>
      <c r="V2124"/>
      <c r="W2124"/>
      <c r="X2124"/>
      <c r="Y2124"/>
      <c r="Z2124"/>
      <c r="AA2124"/>
      <c r="AB2124"/>
      <c r="AC2124"/>
    </row>
    <row r="2125" spans="1:29" ht="25.5" x14ac:dyDescent="0.25">
      <c r="A2125" s="6" t="s">
        <v>3622</v>
      </c>
      <c r="B2125" s="7" t="s">
        <v>3623</v>
      </c>
      <c r="C2125" s="30">
        <v>16.100000000000001</v>
      </c>
      <c r="D2125" s="31"/>
      <c r="E2125" s="5"/>
      <c r="F2125" s="31"/>
      <c r="G2125" s="31"/>
      <c r="H2125" s="5"/>
      <c r="I2125" s="5"/>
      <c r="J2125" s="31"/>
      <c r="K2125" s="5"/>
      <c r="L2125" s="5" t="s">
        <v>3935</v>
      </c>
      <c r="M2125" s="5"/>
      <c r="N2125" s="5" t="s">
        <v>3935</v>
      </c>
      <c r="O2125" s="5"/>
      <c r="P2125" s="31"/>
      <c r="Q2125" s="5"/>
      <c r="R2125" s="31"/>
      <c r="S2125" s="31"/>
      <c r="T2125" s="5"/>
      <c r="U2125"/>
      <c r="V2125"/>
      <c r="W2125"/>
      <c r="X2125"/>
      <c r="Y2125"/>
      <c r="Z2125"/>
      <c r="AA2125"/>
      <c r="AB2125"/>
      <c r="AC2125"/>
    </row>
    <row r="2126" spans="1:29" ht="38.25" x14ac:dyDescent="0.25">
      <c r="A2126" s="6" t="s">
        <v>3624</v>
      </c>
      <c r="B2126" s="7" t="s">
        <v>3625</v>
      </c>
      <c r="C2126" s="30">
        <v>38.32</v>
      </c>
      <c r="D2126" s="31"/>
      <c r="E2126" s="5"/>
      <c r="F2126" s="31"/>
      <c r="G2126" s="31"/>
      <c r="H2126" s="5"/>
      <c r="I2126" s="5"/>
      <c r="J2126" s="31"/>
      <c r="K2126" s="5"/>
      <c r="L2126" s="5" t="s">
        <v>3935</v>
      </c>
      <c r="M2126" s="5"/>
      <c r="N2126" s="5"/>
      <c r="O2126" s="5"/>
      <c r="P2126" s="31"/>
      <c r="Q2126" s="5"/>
      <c r="R2126" s="31"/>
      <c r="S2126" s="31"/>
      <c r="T2126" s="5"/>
      <c r="U2126"/>
      <c r="V2126"/>
      <c r="W2126"/>
      <c r="X2126"/>
      <c r="Y2126"/>
      <c r="Z2126"/>
      <c r="AA2126"/>
      <c r="AB2126"/>
      <c r="AC2126"/>
    </row>
    <row r="2127" spans="1:29" ht="15" x14ac:dyDescent="0.25">
      <c r="A2127" s="66" t="s">
        <v>3936</v>
      </c>
      <c r="B2127" s="67"/>
      <c r="C2127" s="68"/>
      <c r="D2127" s="31"/>
      <c r="E2127" s="5"/>
      <c r="F2127" s="31"/>
      <c r="G2127" s="31"/>
      <c r="H2127" s="5"/>
      <c r="I2127" s="5"/>
      <c r="J2127" s="31"/>
      <c r="K2127" s="5"/>
      <c r="L2127" s="5"/>
      <c r="M2127" s="5"/>
      <c r="N2127" s="5"/>
      <c r="O2127" s="5"/>
      <c r="P2127" s="31"/>
      <c r="Q2127" s="5"/>
      <c r="R2127" s="31"/>
      <c r="S2127" s="31"/>
      <c r="T2127" s="5"/>
      <c r="U2127"/>
      <c r="V2127"/>
      <c r="W2127"/>
      <c r="X2127"/>
      <c r="Y2127"/>
      <c r="Z2127"/>
      <c r="AA2127"/>
      <c r="AB2127"/>
      <c r="AC2127"/>
    </row>
    <row r="2128" spans="1:29" ht="15" x14ac:dyDescent="0.25">
      <c r="A2128" s="66" t="s">
        <v>3657</v>
      </c>
      <c r="B2128" s="67"/>
      <c r="C2128" s="68"/>
      <c r="D2128" s="31"/>
      <c r="E2128" s="5"/>
      <c r="F2128" s="31"/>
      <c r="G2128" s="31"/>
      <c r="H2128" s="5"/>
      <c r="I2128" s="5"/>
      <c r="J2128" s="31"/>
      <c r="K2128" s="5"/>
      <c r="L2128" s="5"/>
      <c r="M2128" s="5"/>
      <c r="N2128" s="5"/>
      <c r="O2128" s="5"/>
      <c r="P2128" s="31"/>
      <c r="Q2128" s="5"/>
      <c r="R2128" s="31"/>
      <c r="S2128" s="31"/>
      <c r="T2128" s="5"/>
      <c r="U2128"/>
      <c r="V2128"/>
      <c r="W2128"/>
      <c r="X2128"/>
      <c r="Y2128"/>
      <c r="Z2128"/>
      <c r="AA2128"/>
      <c r="AB2128"/>
      <c r="AC2128"/>
    </row>
    <row r="2129" spans="1:29" ht="38.25" x14ac:dyDescent="0.25">
      <c r="A2129" s="6" t="s">
        <v>3626</v>
      </c>
      <c r="B2129" s="7" t="s">
        <v>3627</v>
      </c>
      <c r="C2129" s="30">
        <v>38.1</v>
      </c>
      <c r="D2129" s="31"/>
      <c r="E2129" s="5"/>
      <c r="F2129" s="31"/>
      <c r="G2129" s="31"/>
      <c r="H2129" s="5"/>
      <c r="I2129" s="5"/>
      <c r="J2129" s="31"/>
      <c r="K2129" s="5"/>
      <c r="L2129" s="5" t="s">
        <v>3935</v>
      </c>
      <c r="M2129" s="5"/>
      <c r="N2129" s="5"/>
      <c r="O2129" s="5"/>
      <c r="P2129" s="31"/>
      <c r="Q2129" s="5"/>
      <c r="R2129" s="31"/>
      <c r="S2129" s="31"/>
      <c r="T2129" s="5"/>
      <c r="U2129"/>
      <c r="V2129"/>
      <c r="W2129"/>
      <c r="X2129"/>
      <c r="Y2129"/>
      <c r="Z2129"/>
      <c r="AA2129"/>
      <c r="AB2129"/>
      <c r="AC2129"/>
    </row>
    <row r="2130" spans="1:29" ht="38.25" x14ac:dyDescent="0.25">
      <c r="A2130" s="6" t="s">
        <v>3626</v>
      </c>
      <c r="B2130" s="7" t="s">
        <v>3628</v>
      </c>
      <c r="C2130" s="30">
        <v>38.1</v>
      </c>
      <c r="D2130" s="31"/>
      <c r="E2130" s="5"/>
      <c r="F2130" s="31"/>
      <c r="G2130" s="31"/>
      <c r="H2130" s="5"/>
      <c r="I2130" s="5"/>
      <c r="J2130" s="31"/>
      <c r="K2130" s="5"/>
      <c r="L2130" s="5" t="s">
        <v>3935</v>
      </c>
      <c r="M2130" s="5"/>
      <c r="N2130" s="5"/>
      <c r="O2130" s="5"/>
      <c r="P2130" s="31"/>
      <c r="Q2130" s="5"/>
      <c r="R2130" s="31"/>
      <c r="S2130" s="31"/>
      <c r="T2130" s="5"/>
      <c r="U2130"/>
      <c r="V2130"/>
      <c r="W2130"/>
      <c r="X2130"/>
      <c r="Y2130"/>
      <c r="Z2130"/>
      <c r="AA2130"/>
      <c r="AB2130"/>
      <c r="AC2130"/>
    </row>
    <row r="2131" spans="1:29" ht="15" x14ac:dyDescent="0.25">
      <c r="A2131" s="6" t="s">
        <v>3629</v>
      </c>
      <c r="B2131" s="7" t="s">
        <v>3630</v>
      </c>
      <c r="C2131" s="30">
        <v>11.02</v>
      </c>
      <c r="D2131" s="31"/>
      <c r="E2131" s="5"/>
      <c r="F2131" s="31"/>
      <c r="G2131" s="31"/>
      <c r="H2131" s="5"/>
      <c r="I2131" s="5"/>
      <c r="J2131" s="31" t="s">
        <v>3935</v>
      </c>
      <c r="K2131" s="5"/>
      <c r="L2131" s="5"/>
      <c r="M2131" s="5"/>
      <c r="N2131" s="5"/>
      <c r="O2131" s="5"/>
      <c r="P2131" s="31"/>
      <c r="Q2131" s="5"/>
      <c r="R2131" s="31"/>
      <c r="S2131" s="31"/>
      <c r="T2131" s="5"/>
      <c r="U2131"/>
      <c r="V2131"/>
      <c r="W2131"/>
      <c r="X2131"/>
      <c r="Y2131"/>
      <c r="Z2131"/>
      <c r="AA2131"/>
      <c r="AB2131"/>
      <c r="AC2131"/>
    </row>
    <row r="2132" spans="1:29" ht="25.5" x14ac:dyDescent="0.25">
      <c r="A2132" s="6" t="s">
        <v>3631</v>
      </c>
      <c r="B2132" s="7" t="s">
        <v>3632</v>
      </c>
      <c r="C2132" s="30">
        <v>25.4</v>
      </c>
      <c r="D2132" s="31"/>
      <c r="E2132" s="5"/>
      <c r="F2132" s="31"/>
      <c r="G2132" s="31"/>
      <c r="H2132" s="5"/>
      <c r="I2132" s="5" t="s">
        <v>3935</v>
      </c>
      <c r="J2132" s="31" t="s">
        <v>3935</v>
      </c>
      <c r="K2132" s="5"/>
      <c r="L2132" s="5" t="s">
        <v>3935</v>
      </c>
      <c r="M2132" s="5" t="s">
        <v>3935</v>
      </c>
      <c r="N2132" s="5"/>
      <c r="O2132" s="5"/>
      <c r="P2132" s="31"/>
      <c r="Q2132" s="5"/>
      <c r="R2132" s="31"/>
      <c r="S2132" s="31" t="s">
        <v>3935</v>
      </c>
      <c r="T2132" s="5"/>
      <c r="U2132"/>
      <c r="V2132"/>
      <c r="W2132"/>
      <c r="X2132"/>
      <c r="Y2132"/>
      <c r="Z2132"/>
      <c r="AA2132"/>
      <c r="AB2132"/>
      <c r="AC2132"/>
    </row>
    <row r="2133" spans="1:29" ht="25.5" x14ac:dyDescent="0.25">
      <c r="A2133" s="6" t="s">
        <v>3633</v>
      </c>
      <c r="B2133" s="7" t="s">
        <v>111</v>
      </c>
      <c r="C2133" s="30">
        <v>84.11</v>
      </c>
      <c r="D2133" s="31"/>
      <c r="E2133" s="5"/>
      <c r="F2133" s="31"/>
      <c r="G2133" s="31"/>
      <c r="H2133" s="5"/>
      <c r="I2133" s="5"/>
      <c r="J2133" s="31"/>
      <c r="K2133" s="5"/>
      <c r="L2133" s="5" t="s">
        <v>3935</v>
      </c>
      <c r="M2133" s="5"/>
      <c r="N2133" s="5"/>
      <c r="O2133" s="5"/>
      <c r="P2133" s="31"/>
      <c r="Q2133" s="5"/>
      <c r="R2133" s="31" t="s">
        <v>3935</v>
      </c>
      <c r="S2133" s="31"/>
      <c r="T2133" s="5"/>
      <c r="U2133"/>
      <c r="V2133"/>
      <c r="W2133"/>
      <c r="X2133"/>
      <c r="Y2133"/>
      <c r="Z2133"/>
      <c r="AA2133"/>
      <c r="AB2133"/>
      <c r="AC2133"/>
    </row>
    <row r="2134" spans="1:29" ht="38.25" x14ac:dyDescent="0.25">
      <c r="A2134" s="6" t="s">
        <v>3634</v>
      </c>
      <c r="B2134" s="7" t="s">
        <v>3635</v>
      </c>
      <c r="C2134" s="30">
        <v>38.1</v>
      </c>
      <c r="D2134" s="31"/>
      <c r="E2134" s="5"/>
      <c r="F2134" s="31"/>
      <c r="G2134" s="31"/>
      <c r="H2134" s="5"/>
      <c r="I2134" s="5"/>
      <c r="J2134" s="31"/>
      <c r="K2134" s="5"/>
      <c r="L2134" s="5" t="s">
        <v>3935</v>
      </c>
      <c r="M2134" s="5"/>
      <c r="N2134" s="5"/>
      <c r="O2134" s="5"/>
      <c r="P2134" s="31"/>
      <c r="Q2134" s="5"/>
      <c r="R2134" s="31"/>
      <c r="S2134" s="31"/>
      <c r="T2134" s="5"/>
      <c r="U2134"/>
      <c r="V2134"/>
      <c r="W2134"/>
      <c r="X2134"/>
      <c r="Y2134"/>
      <c r="Z2134"/>
      <c r="AA2134"/>
      <c r="AB2134"/>
      <c r="AC2134"/>
    </row>
    <row r="2135" spans="1:29" ht="15" x14ac:dyDescent="0.25">
      <c r="A2135" s="6" t="s">
        <v>3636</v>
      </c>
      <c r="B2135" s="7" t="s">
        <v>38</v>
      </c>
      <c r="C2135" s="30">
        <v>45.31</v>
      </c>
      <c r="D2135" s="31"/>
      <c r="E2135" s="5"/>
      <c r="F2135" s="31"/>
      <c r="G2135" s="31"/>
      <c r="H2135" s="5"/>
      <c r="I2135" s="5"/>
      <c r="J2135" s="31"/>
      <c r="K2135" s="5"/>
      <c r="L2135" s="5" t="s">
        <v>3935</v>
      </c>
      <c r="M2135" s="5"/>
      <c r="N2135" s="5"/>
      <c r="O2135" s="5"/>
      <c r="P2135" s="31"/>
      <c r="Q2135" s="5"/>
      <c r="R2135" s="31"/>
      <c r="S2135" s="31"/>
      <c r="T2135" s="5"/>
      <c r="U2135"/>
      <c r="V2135"/>
      <c r="W2135"/>
      <c r="X2135"/>
      <c r="Y2135"/>
      <c r="Z2135"/>
      <c r="AA2135"/>
      <c r="AB2135"/>
      <c r="AC2135"/>
    </row>
    <row r="2136" spans="1:29" ht="15" x14ac:dyDescent="0.25">
      <c r="A2136" s="6" t="s">
        <v>3637</v>
      </c>
      <c r="B2136" s="7" t="s">
        <v>3638</v>
      </c>
      <c r="C2136" s="30">
        <v>46.19</v>
      </c>
      <c r="D2136" s="31"/>
      <c r="E2136" s="5"/>
      <c r="F2136" s="31"/>
      <c r="G2136" s="31"/>
      <c r="H2136" s="5"/>
      <c r="I2136" s="5" t="s">
        <v>3935</v>
      </c>
      <c r="J2136" s="31"/>
      <c r="K2136" s="5"/>
      <c r="L2136" s="5"/>
      <c r="M2136" s="5"/>
      <c r="N2136" s="5"/>
      <c r="O2136" s="5"/>
      <c r="P2136" s="31"/>
      <c r="Q2136" s="5"/>
      <c r="R2136" s="31"/>
      <c r="S2136" s="31"/>
      <c r="T2136" s="5"/>
      <c r="U2136"/>
      <c r="V2136"/>
      <c r="W2136"/>
      <c r="X2136"/>
      <c r="Y2136"/>
      <c r="Z2136"/>
      <c r="AA2136"/>
      <c r="AB2136"/>
      <c r="AC2136"/>
    </row>
    <row r="2137" spans="1:29" ht="25.5" x14ac:dyDescent="0.25">
      <c r="A2137" s="6" t="s">
        <v>3639</v>
      </c>
      <c r="B2137" s="7" t="s">
        <v>3640</v>
      </c>
      <c r="C2137" s="30">
        <v>45.2</v>
      </c>
      <c r="D2137" s="31"/>
      <c r="E2137" s="5"/>
      <c r="F2137" s="31"/>
      <c r="G2137" s="31"/>
      <c r="H2137" s="5"/>
      <c r="I2137" s="5"/>
      <c r="J2137" s="31"/>
      <c r="K2137" s="5"/>
      <c r="L2137" s="5" t="s">
        <v>3935</v>
      </c>
      <c r="M2137" s="5"/>
      <c r="N2137" s="5"/>
      <c r="O2137" s="5"/>
      <c r="P2137" s="31"/>
      <c r="Q2137" s="5"/>
      <c r="R2137" s="31"/>
      <c r="S2137" s="31"/>
      <c r="T2137" s="5"/>
      <c r="U2137"/>
      <c r="V2137"/>
      <c r="W2137"/>
      <c r="X2137"/>
      <c r="Y2137"/>
      <c r="Z2137"/>
      <c r="AA2137"/>
      <c r="AB2137"/>
      <c r="AC2137"/>
    </row>
    <row r="2138" spans="1:29" ht="25.5" x14ac:dyDescent="0.25">
      <c r="A2138" s="6" t="s">
        <v>3641</v>
      </c>
      <c r="B2138" s="7" t="s">
        <v>3642</v>
      </c>
      <c r="C2138" s="30">
        <v>11.01</v>
      </c>
      <c r="D2138" s="31"/>
      <c r="E2138" s="5"/>
      <c r="F2138" s="31"/>
      <c r="G2138" s="31"/>
      <c r="H2138" s="5"/>
      <c r="I2138" s="5"/>
      <c r="J2138" s="31" t="s">
        <v>3935</v>
      </c>
      <c r="K2138" s="5"/>
      <c r="L2138" s="5" t="s">
        <v>3935</v>
      </c>
      <c r="M2138" s="5"/>
      <c r="N2138" s="5"/>
      <c r="O2138" s="5"/>
      <c r="P2138" s="31"/>
      <c r="Q2138" s="5"/>
      <c r="R2138" s="31" t="s">
        <v>3935</v>
      </c>
      <c r="S2138" s="31"/>
      <c r="T2138" s="5"/>
      <c r="U2138"/>
      <c r="V2138"/>
      <c r="W2138"/>
      <c r="X2138"/>
      <c r="Y2138"/>
      <c r="Z2138"/>
      <c r="AA2138"/>
      <c r="AB2138"/>
      <c r="AC2138"/>
    </row>
    <row r="2139" spans="1:29" ht="15" x14ac:dyDescent="0.25">
      <c r="A2139" s="6" t="s">
        <v>3643</v>
      </c>
      <c r="B2139" s="7" t="s">
        <v>322</v>
      </c>
      <c r="C2139" s="30">
        <v>45.2</v>
      </c>
      <c r="D2139" s="31"/>
      <c r="E2139" s="5"/>
      <c r="F2139" s="31"/>
      <c r="G2139" s="31"/>
      <c r="H2139" s="5"/>
      <c r="I2139" s="5" t="s">
        <v>3935</v>
      </c>
      <c r="J2139" s="31"/>
      <c r="K2139" s="5"/>
      <c r="L2139" s="5" t="s">
        <v>3935</v>
      </c>
      <c r="M2139" s="5"/>
      <c r="N2139" s="5"/>
      <c r="O2139" s="5"/>
      <c r="P2139" s="31"/>
      <c r="Q2139" s="5"/>
      <c r="R2139" s="31"/>
      <c r="S2139" s="31"/>
      <c r="T2139" s="5"/>
      <c r="U2139"/>
      <c r="V2139"/>
      <c r="W2139"/>
      <c r="X2139"/>
      <c r="Y2139"/>
      <c r="Z2139"/>
      <c r="AA2139"/>
      <c r="AB2139"/>
      <c r="AC2139"/>
    </row>
    <row r="2140" spans="1:29" ht="15" x14ac:dyDescent="0.25">
      <c r="A2140" s="6" t="s">
        <v>3644</v>
      </c>
      <c r="B2140" s="7" t="s">
        <v>322</v>
      </c>
      <c r="C2140" s="30">
        <v>45.2</v>
      </c>
      <c r="D2140" s="31"/>
      <c r="E2140" s="5"/>
      <c r="F2140" s="31"/>
      <c r="G2140" s="31"/>
      <c r="H2140" s="5"/>
      <c r="I2140" s="5" t="s">
        <v>3935</v>
      </c>
      <c r="J2140" s="31"/>
      <c r="K2140" s="5"/>
      <c r="L2140" s="5" t="s">
        <v>3935</v>
      </c>
      <c r="M2140" s="5"/>
      <c r="N2140" s="5"/>
      <c r="O2140" s="5"/>
      <c r="P2140" s="31"/>
      <c r="Q2140" s="5"/>
      <c r="R2140" s="31"/>
      <c r="S2140" s="31"/>
      <c r="T2140" s="5"/>
      <c r="U2140"/>
      <c r="V2140"/>
      <c r="W2140"/>
      <c r="X2140"/>
      <c r="Y2140"/>
      <c r="Z2140"/>
      <c r="AA2140"/>
      <c r="AB2140"/>
      <c r="AC2140"/>
    </row>
    <row r="2141" spans="1:29" ht="25.5" x14ac:dyDescent="0.25">
      <c r="A2141" s="6" t="s">
        <v>3645</v>
      </c>
      <c r="B2141" s="7" t="s">
        <v>3646</v>
      </c>
      <c r="C2141" s="30">
        <v>47.78</v>
      </c>
      <c r="D2141" s="31"/>
      <c r="E2141" s="5"/>
      <c r="F2141" s="31"/>
      <c r="G2141" s="31"/>
      <c r="H2141" s="5"/>
      <c r="I2141" s="5" t="s">
        <v>3935</v>
      </c>
      <c r="J2141" s="31"/>
      <c r="K2141" s="5"/>
      <c r="L2141" s="5"/>
      <c r="M2141" s="5"/>
      <c r="N2141" s="5"/>
      <c r="O2141" s="5"/>
      <c r="P2141" s="31"/>
      <c r="Q2141" s="5"/>
      <c r="R2141" s="31"/>
      <c r="S2141" s="31"/>
      <c r="T2141" s="5"/>
      <c r="U2141"/>
      <c r="V2141"/>
      <c r="W2141"/>
      <c r="X2141"/>
      <c r="Y2141"/>
      <c r="Z2141"/>
      <c r="AA2141"/>
      <c r="AB2141"/>
      <c r="AC2141"/>
    </row>
    <row r="2142" spans="1:29" ht="15" x14ac:dyDescent="0.25">
      <c r="A2142" s="6" t="s">
        <v>3647</v>
      </c>
      <c r="B2142" s="7" t="s">
        <v>3648</v>
      </c>
      <c r="C2142" s="30">
        <v>47.78</v>
      </c>
      <c r="D2142" s="31"/>
      <c r="E2142" s="5"/>
      <c r="F2142" s="31"/>
      <c r="G2142" s="31"/>
      <c r="H2142" s="5"/>
      <c r="I2142" s="5" t="s">
        <v>3935</v>
      </c>
      <c r="J2142" s="31"/>
      <c r="K2142" s="5"/>
      <c r="L2142" s="5"/>
      <c r="M2142" s="5"/>
      <c r="N2142" s="5"/>
      <c r="O2142" s="5"/>
      <c r="P2142" s="31"/>
      <c r="Q2142" s="5"/>
      <c r="R2142" s="31"/>
      <c r="S2142" s="31"/>
      <c r="T2142" s="5"/>
      <c r="U2142"/>
      <c r="V2142"/>
      <c r="W2142"/>
      <c r="X2142"/>
      <c r="Y2142"/>
      <c r="Z2142"/>
      <c r="AA2142"/>
      <c r="AB2142"/>
      <c r="AC2142"/>
    </row>
    <row r="2143" spans="1:29" ht="25.5" x14ac:dyDescent="0.25">
      <c r="A2143" s="6" t="s">
        <v>3649</v>
      </c>
      <c r="B2143" s="7" t="s">
        <v>111</v>
      </c>
      <c r="C2143" s="30">
        <v>84.11</v>
      </c>
      <c r="D2143" s="31"/>
      <c r="E2143" s="5"/>
      <c r="F2143" s="31"/>
      <c r="G2143" s="31"/>
      <c r="H2143" s="5"/>
      <c r="I2143" s="5"/>
      <c r="J2143" s="31"/>
      <c r="K2143" s="5"/>
      <c r="L2143" s="5" t="s">
        <v>3935</v>
      </c>
      <c r="M2143" s="5"/>
      <c r="N2143" s="5"/>
      <c r="O2143" s="5"/>
      <c r="P2143" s="31"/>
      <c r="Q2143" s="5"/>
      <c r="R2143" s="31"/>
      <c r="S2143" s="31"/>
      <c r="T2143" s="5"/>
      <c r="U2143"/>
      <c r="V2143"/>
      <c r="W2143"/>
      <c r="X2143"/>
      <c r="Y2143"/>
      <c r="Z2143"/>
      <c r="AA2143"/>
      <c r="AB2143"/>
      <c r="AC2143"/>
    </row>
    <row r="2144" spans="1:29" ht="25.5" x14ac:dyDescent="0.25">
      <c r="A2144" s="6" t="s">
        <v>731</v>
      </c>
      <c r="B2144" s="7" t="s">
        <v>3650</v>
      </c>
      <c r="C2144" s="30">
        <v>47.3</v>
      </c>
      <c r="D2144" s="31"/>
      <c r="E2144" s="5"/>
      <c r="F2144" s="31"/>
      <c r="G2144" s="31"/>
      <c r="H2144" s="5"/>
      <c r="I2144" s="5" t="s">
        <v>3935</v>
      </c>
      <c r="J2144" s="31"/>
      <c r="K2144" s="5"/>
      <c r="L2144" s="5" t="s">
        <v>3935</v>
      </c>
      <c r="M2144" s="5"/>
      <c r="N2144" s="5"/>
      <c r="O2144" s="5"/>
      <c r="P2144" s="31"/>
      <c r="Q2144" s="5"/>
      <c r="R2144" s="31" t="s">
        <v>3935</v>
      </c>
      <c r="S2144" s="31"/>
      <c r="T2144" s="5"/>
      <c r="U2144"/>
      <c r="V2144"/>
      <c r="W2144"/>
      <c r="X2144"/>
      <c r="Y2144"/>
      <c r="Z2144"/>
      <c r="AA2144"/>
      <c r="AB2144"/>
      <c r="AC2144"/>
    </row>
    <row r="2145" spans="1:29" ht="25.5" x14ac:dyDescent="0.25">
      <c r="A2145" s="6" t="s">
        <v>3651</v>
      </c>
      <c r="B2145" s="7" t="s">
        <v>3652</v>
      </c>
      <c r="C2145" s="30">
        <v>47.3</v>
      </c>
      <c r="D2145" s="31"/>
      <c r="E2145" s="5"/>
      <c r="F2145" s="31"/>
      <c r="G2145" s="31"/>
      <c r="H2145" s="5"/>
      <c r="I2145" s="5" t="s">
        <v>3935</v>
      </c>
      <c r="J2145" s="31"/>
      <c r="K2145" s="5"/>
      <c r="L2145" s="5" t="s">
        <v>3935</v>
      </c>
      <c r="M2145" s="5"/>
      <c r="N2145" s="5"/>
      <c r="O2145" s="5"/>
      <c r="P2145" s="31"/>
      <c r="Q2145" s="5"/>
      <c r="R2145" s="31" t="s">
        <v>3935</v>
      </c>
      <c r="S2145" s="31"/>
      <c r="T2145" s="5"/>
      <c r="U2145"/>
      <c r="V2145"/>
      <c r="W2145"/>
      <c r="X2145"/>
      <c r="Y2145"/>
      <c r="Z2145"/>
      <c r="AA2145"/>
      <c r="AB2145"/>
      <c r="AC2145"/>
    </row>
    <row r="2146" spans="1:29" ht="25.5" x14ac:dyDescent="0.25">
      <c r="A2146" s="6" t="s">
        <v>3653</v>
      </c>
      <c r="B2146" s="7" t="s">
        <v>3654</v>
      </c>
      <c r="C2146" s="30">
        <v>38.1</v>
      </c>
      <c r="D2146" s="31"/>
      <c r="E2146" s="5"/>
      <c r="F2146" s="31"/>
      <c r="G2146" s="31"/>
      <c r="H2146" s="5"/>
      <c r="I2146" s="5"/>
      <c r="J2146" s="31"/>
      <c r="K2146" s="5"/>
      <c r="L2146" s="5" t="s">
        <v>3935</v>
      </c>
      <c r="M2146" s="5"/>
      <c r="N2146" s="5"/>
      <c r="O2146" s="5"/>
      <c r="P2146" s="31"/>
      <c r="Q2146" s="5"/>
      <c r="R2146" s="31"/>
      <c r="S2146" s="31"/>
      <c r="T2146" s="5"/>
      <c r="U2146"/>
      <c r="V2146"/>
      <c r="W2146"/>
      <c r="X2146"/>
      <c r="Y2146"/>
      <c r="Z2146"/>
      <c r="AA2146"/>
      <c r="AB2146"/>
      <c r="AC2146"/>
    </row>
    <row r="2147" spans="1:29" ht="15" x14ac:dyDescent="0.25">
      <c r="A2147" s="6" t="s">
        <v>3655</v>
      </c>
      <c r="B2147" s="7" t="s">
        <v>3656</v>
      </c>
      <c r="C2147" s="30">
        <v>47.78</v>
      </c>
      <c r="D2147" s="31"/>
      <c r="E2147" s="5"/>
      <c r="F2147" s="31"/>
      <c r="G2147" s="31"/>
      <c r="H2147" s="5"/>
      <c r="I2147" s="5" t="s">
        <v>3935</v>
      </c>
      <c r="J2147" s="31"/>
      <c r="K2147" s="5"/>
      <c r="L2147" s="5"/>
      <c r="M2147" s="5"/>
      <c r="N2147" s="5"/>
      <c r="O2147" s="5"/>
      <c r="P2147" s="31"/>
      <c r="Q2147" s="5"/>
      <c r="R2147" s="31"/>
      <c r="S2147" s="31"/>
      <c r="T2147" s="5"/>
      <c r="U2147"/>
      <c r="V2147"/>
      <c r="W2147"/>
      <c r="X2147"/>
      <c r="Y2147"/>
      <c r="Z2147"/>
      <c r="AA2147"/>
      <c r="AB2147"/>
      <c r="AC2147"/>
    </row>
    <row r="2148" spans="1:29" ht="25.5" x14ac:dyDescent="0.25">
      <c r="A2148" s="6" t="s">
        <v>3657</v>
      </c>
      <c r="B2148" s="7" t="s">
        <v>3658</v>
      </c>
      <c r="C2148" s="30">
        <v>36</v>
      </c>
      <c r="D2148" s="31"/>
      <c r="E2148" s="5"/>
      <c r="F2148" s="31"/>
      <c r="G2148" s="31"/>
      <c r="H2148" s="5"/>
      <c r="I2148" s="5"/>
      <c r="J2148" s="31" t="s">
        <v>3935</v>
      </c>
      <c r="K2148" s="5"/>
      <c r="L2148" s="5" t="s">
        <v>3935</v>
      </c>
      <c r="M2148" s="5" t="s">
        <v>3935</v>
      </c>
      <c r="N2148" s="5"/>
      <c r="O2148" s="5"/>
      <c r="P2148" s="31"/>
      <c r="Q2148" s="5"/>
      <c r="R2148" s="31"/>
      <c r="S2148" s="31"/>
      <c r="T2148" s="5"/>
      <c r="U2148"/>
      <c r="V2148"/>
      <c r="W2148"/>
      <c r="X2148"/>
      <c r="Y2148"/>
      <c r="Z2148"/>
      <c r="AA2148"/>
      <c r="AB2148"/>
      <c r="AC2148"/>
    </row>
    <row r="2149" spans="1:29" ht="15" x14ac:dyDescent="0.25">
      <c r="A2149" s="6" t="s">
        <v>3657</v>
      </c>
      <c r="B2149" s="7" t="s">
        <v>3657</v>
      </c>
      <c r="C2149" s="30">
        <v>84.11</v>
      </c>
      <c r="D2149" s="31"/>
      <c r="E2149" s="5"/>
      <c r="F2149" s="31"/>
      <c r="G2149" s="31"/>
      <c r="H2149" s="5"/>
      <c r="I2149" s="5"/>
      <c r="J2149" s="31"/>
      <c r="K2149" s="5"/>
      <c r="L2149" s="5"/>
      <c r="M2149" s="5"/>
      <c r="N2149" s="5"/>
      <c r="O2149" s="5"/>
      <c r="P2149" s="31"/>
      <c r="Q2149" s="5" t="s">
        <v>3935</v>
      </c>
      <c r="R2149" s="31"/>
      <c r="S2149" s="31"/>
      <c r="T2149" s="5"/>
      <c r="U2149"/>
      <c r="V2149"/>
      <c r="W2149"/>
      <c r="X2149"/>
      <c r="Y2149"/>
      <c r="Z2149"/>
      <c r="AA2149"/>
      <c r="AB2149"/>
      <c r="AC2149"/>
    </row>
    <row r="2150" spans="1:29" ht="25.5" x14ac:dyDescent="0.25">
      <c r="A2150" s="6" t="s">
        <v>3659</v>
      </c>
      <c r="B2150" s="7" t="s">
        <v>3660</v>
      </c>
      <c r="C2150" s="30">
        <v>10.11</v>
      </c>
      <c r="D2150" s="31"/>
      <c r="E2150" s="5"/>
      <c r="F2150" s="31"/>
      <c r="G2150" s="31"/>
      <c r="H2150" s="5"/>
      <c r="I2150" s="5" t="s">
        <v>3935</v>
      </c>
      <c r="J2150" s="31" t="s">
        <v>3935</v>
      </c>
      <c r="K2150" s="5"/>
      <c r="L2150" s="5" t="s">
        <v>3935</v>
      </c>
      <c r="M2150" s="5"/>
      <c r="N2150" s="5"/>
      <c r="O2150" s="5"/>
      <c r="P2150" s="31"/>
      <c r="Q2150" s="5"/>
      <c r="R2150" s="31" t="s">
        <v>3935</v>
      </c>
      <c r="S2150" s="31"/>
      <c r="T2150" s="5"/>
      <c r="U2150"/>
      <c r="V2150"/>
      <c r="W2150"/>
      <c r="X2150"/>
      <c r="Y2150"/>
      <c r="Z2150"/>
      <c r="AA2150"/>
      <c r="AB2150"/>
      <c r="AC2150"/>
    </row>
    <row r="2151" spans="1:29" ht="25.5" x14ac:dyDescent="0.25">
      <c r="A2151" s="6" t="s">
        <v>3661</v>
      </c>
      <c r="B2151" s="7" t="s">
        <v>3662</v>
      </c>
      <c r="C2151" s="30">
        <v>28.15</v>
      </c>
      <c r="D2151" s="31"/>
      <c r="E2151" s="5"/>
      <c r="F2151" s="31"/>
      <c r="G2151" s="31"/>
      <c r="H2151" s="5"/>
      <c r="I2151" s="5" t="s">
        <v>3935</v>
      </c>
      <c r="J2151" s="31" t="s">
        <v>3935</v>
      </c>
      <c r="K2151" s="5"/>
      <c r="L2151" s="5" t="s">
        <v>3935</v>
      </c>
      <c r="M2151" s="5" t="s">
        <v>3935</v>
      </c>
      <c r="N2151" s="5"/>
      <c r="O2151" s="5"/>
      <c r="P2151" s="31"/>
      <c r="Q2151" s="5"/>
      <c r="R2151" s="31" t="s">
        <v>3935</v>
      </c>
      <c r="S2151" s="31"/>
      <c r="T2151" s="5"/>
      <c r="U2151"/>
      <c r="V2151"/>
      <c r="W2151"/>
      <c r="X2151"/>
      <c r="Y2151"/>
      <c r="Z2151"/>
      <c r="AA2151"/>
      <c r="AB2151"/>
      <c r="AC2151"/>
    </row>
    <row r="2152" spans="1:29" ht="25.5" x14ac:dyDescent="0.25">
      <c r="A2152" s="6" t="s">
        <v>3663</v>
      </c>
      <c r="B2152" s="7" t="s">
        <v>3642</v>
      </c>
      <c r="C2152" s="30">
        <v>11.01</v>
      </c>
      <c r="D2152" s="31"/>
      <c r="E2152" s="5"/>
      <c r="F2152" s="31"/>
      <c r="G2152" s="31"/>
      <c r="H2152" s="5"/>
      <c r="I2152" s="5"/>
      <c r="J2152" s="31" t="s">
        <v>3935</v>
      </c>
      <c r="K2152" s="5"/>
      <c r="L2152" s="5" t="s">
        <v>3935</v>
      </c>
      <c r="M2152" s="5"/>
      <c r="N2152" s="5"/>
      <c r="O2152" s="5"/>
      <c r="P2152" s="31"/>
      <c r="Q2152" s="5"/>
      <c r="R2152" s="31" t="s">
        <v>3935</v>
      </c>
      <c r="S2152" s="31"/>
      <c r="T2152" s="5"/>
      <c r="U2152"/>
      <c r="V2152"/>
      <c r="W2152"/>
      <c r="X2152"/>
      <c r="Y2152"/>
      <c r="Z2152"/>
      <c r="AA2152"/>
      <c r="AB2152"/>
      <c r="AC2152"/>
    </row>
    <row r="2153" spans="1:29" ht="15" x14ac:dyDescent="0.25">
      <c r="A2153" s="6" t="s">
        <v>3664</v>
      </c>
      <c r="B2153" s="7" t="s">
        <v>3665</v>
      </c>
      <c r="C2153" s="30">
        <v>47.3</v>
      </c>
      <c r="D2153" s="31"/>
      <c r="E2153" s="5"/>
      <c r="F2153" s="31"/>
      <c r="G2153" s="31"/>
      <c r="H2153" s="5"/>
      <c r="I2153" s="5" t="s">
        <v>3935</v>
      </c>
      <c r="J2153" s="31"/>
      <c r="K2153" s="5"/>
      <c r="L2153" s="5"/>
      <c r="M2153" s="5"/>
      <c r="N2153" s="5"/>
      <c r="O2153" s="5"/>
      <c r="P2153" s="31"/>
      <c r="Q2153" s="5"/>
      <c r="R2153" s="31"/>
      <c r="S2153" s="31"/>
      <c r="T2153" s="5"/>
      <c r="U2153"/>
      <c r="V2153"/>
      <c r="W2153"/>
      <c r="X2153"/>
      <c r="Y2153"/>
      <c r="Z2153"/>
      <c r="AA2153"/>
      <c r="AB2153"/>
      <c r="AC2153"/>
    </row>
    <row r="2154" spans="1:29" ht="15" x14ac:dyDescent="0.25">
      <c r="A2154" s="6" t="s">
        <v>3666</v>
      </c>
      <c r="B2154" s="7" t="s">
        <v>3667</v>
      </c>
      <c r="C2154" s="30">
        <v>47.3</v>
      </c>
      <c r="D2154" s="31"/>
      <c r="E2154" s="5"/>
      <c r="F2154" s="31"/>
      <c r="G2154" s="31"/>
      <c r="H2154" s="5"/>
      <c r="I2154" s="5" t="s">
        <v>3935</v>
      </c>
      <c r="J2154" s="31"/>
      <c r="K2154" s="5"/>
      <c r="L2154" s="5" t="s">
        <v>3935</v>
      </c>
      <c r="M2154" s="5"/>
      <c r="N2154" s="5"/>
      <c r="O2154" s="5"/>
      <c r="P2154" s="31"/>
      <c r="Q2154" s="5"/>
      <c r="R2154" s="31"/>
      <c r="S2154" s="31"/>
      <c r="T2154" s="5"/>
      <c r="U2154"/>
      <c r="V2154"/>
      <c r="W2154"/>
      <c r="X2154"/>
      <c r="Y2154"/>
      <c r="Z2154"/>
      <c r="AA2154"/>
      <c r="AB2154"/>
      <c r="AC2154"/>
    </row>
    <row r="2155" spans="1:29" ht="15" x14ac:dyDescent="0.25">
      <c r="A2155" s="66" t="s">
        <v>3936</v>
      </c>
      <c r="B2155" s="67"/>
      <c r="C2155" s="68"/>
      <c r="D2155" s="31"/>
      <c r="E2155" s="5"/>
      <c r="F2155" s="31"/>
      <c r="G2155" s="31"/>
      <c r="H2155" s="5"/>
      <c r="I2155" s="5"/>
      <c r="J2155" s="31"/>
      <c r="K2155" s="5"/>
      <c r="L2155" s="5"/>
      <c r="M2155" s="5"/>
      <c r="N2155" s="5"/>
      <c r="O2155" s="5"/>
      <c r="P2155" s="31"/>
      <c r="Q2155" s="5"/>
      <c r="R2155" s="31"/>
      <c r="S2155" s="31"/>
      <c r="T2155" s="5"/>
      <c r="U2155"/>
      <c r="V2155"/>
      <c r="W2155"/>
      <c r="X2155"/>
      <c r="Y2155"/>
      <c r="Z2155"/>
      <c r="AA2155"/>
      <c r="AB2155"/>
      <c r="AC2155"/>
    </row>
    <row r="2156" spans="1:29" ht="15" x14ac:dyDescent="0.25">
      <c r="A2156" s="66" t="s">
        <v>3747</v>
      </c>
      <c r="B2156" s="67"/>
      <c r="C2156" s="68"/>
      <c r="D2156" s="31"/>
      <c r="E2156" s="5"/>
      <c r="F2156" s="31"/>
      <c r="G2156" s="31"/>
      <c r="H2156" s="5"/>
      <c r="I2156" s="5"/>
      <c r="J2156" s="31"/>
      <c r="K2156" s="5"/>
      <c r="L2156" s="5"/>
      <c r="M2156" s="5"/>
      <c r="N2156" s="5"/>
      <c r="O2156" s="5"/>
      <c r="P2156" s="31"/>
      <c r="Q2156" s="5"/>
      <c r="R2156" s="31"/>
      <c r="S2156" s="31"/>
      <c r="T2156" s="5"/>
      <c r="U2156"/>
      <c r="V2156"/>
      <c r="W2156"/>
      <c r="X2156"/>
      <c r="Y2156"/>
      <c r="Z2156"/>
      <c r="AA2156"/>
      <c r="AB2156"/>
      <c r="AC2156"/>
    </row>
    <row r="2157" spans="1:29" ht="25.5" x14ac:dyDescent="0.25">
      <c r="A2157" s="6" t="s">
        <v>3668</v>
      </c>
      <c r="B2157" s="7" t="s">
        <v>3669</v>
      </c>
      <c r="C2157" s="30">
        <v>11.07</v>
      </c>
      <c r="D2157" s="31"/>
      <c r="E2157" s="5"/>
      <c r="F2157" s="31"/>
      <c r="G2157" s="31"/>
      <c r="H2157" s="5"/>
      <c r="I2157" s="5" t="s">
        <v>3935</v>
      </c>
      <c r="J2157" s="31" t="s">
        <v>3935</v>
      </c>
      <c r="K2157" s="5"/>
      <c r="L2157" s="5" t="s">
        <v>3935</v>
      </c>
      <c r="M2157" s="5"/>
      <c r="N2157" s="5"/>
      <c r="O2157" s="5"/>
      <c r="P2157" s="31"/>
      <c r="Q2157" s="5"/>
      <c r="R2157" s="31" t="s">
        <v>3935</v>
      </c>
      <c r="S2157" s="31"/>
      <c r="T2157" s="5"/>
      <c r="U2157"/>
      <c r="V2157"/>
      <c r="W2157"/>
      <c r="X2157"/>
      <c r="Y2157"/>
      <c r="Z2157"/>
      <c r="AA2157"/>
      <c r="AB2157"/>
      <c r="AC2157"/>
    </row>
    <row r="2158" spans="1:29" ht="51" x14ac:dyDescent="0.25">
      <c r="A2158" s="6" t="s">
        <v>3670</v>
      </c>
      <c r="B2158" s="7" t="s">
        <v>3671</v>
      </c>
      <c r="C2158" s="30">
        <v>8.1</v>
      </c>
      <c r="D2158" s="31"/>
      <c r="E2158" s="5"/>
      <c r="F2158" s="31"/>
      <c r="G2158" s="31"/>
      <c r="H2158" s="5"/>
      <c r="I2158" s="5"/>
      <c r="J2158" s="31"/>
      <c r="K2158" s="5" t="s">
        <v>3935</v>
      </c>
      <c r="L2158" s="5"/>
      <c r="M2158" s="5"/>
      <c r="N2158" s="5"/>
      <c r="O2158" s="5"/>
      <c r="P2158" s="31"/>
      <c r="Q2158" s="5"/>
      <c r="R2158" s="31" t="s">
        <v>3935</v>
      </c>
      <c r="S2158" s="31"/>
      <c r="T2158" s="5"/>
      <c r="U2158"/>
      <c r="V2158"/>
      <c r="W2158"/>
      <c r="X2158"/>
      <c r="Y2158"/>
      <c r="Z2158"/>
      <c r="AA2158"/>
      <c r="AB2158"/>
      <c r="AC2158"/>
    </row>
    <row r="2159" spans="1:29" ht="38.25" x14ac:dyDescent="0.25">
      <c r="A2159" s="6" t="s">
        <v>3672</v>
      </c>
      <c r="B2159" s="7" t="s">
        <v>3673</v>
      </c>
      <c r="C2159" s="30">
        <v>11.07</v>
      </c>
      <c r="D2159" s="31"/>
      <c r="E2159" s="5"/>
      <c r="F2159" s="31"/>
      <c r="G2159" s="31"/>
      <c r="H2159" s="5"/>
      <c r="I2159" s="5"/>
      <c r="J2159" s="31"/>
      <c r="K2159" s="5"/>
      <c r="L2159" s="5"/>
      <c r="M2159" s="5"/>
      <c r="N2159" s="5"/>
      <c r="O2159" s="5"/>
      <c r="P2159" s="31"/>
      <c r="Q2159" s="5"/>
      <c r="R2159" s="31"/>
      <c r="S2159" s="31"/>
      <c r="T2159" s="5"/>
      <c r="U2159"/>
      <c r="V2159"/>
      <c r="W2159"/>
      <c r="X2159"/>
      <c r="Y2159"/>
      <c r="Z2159"/>
      <c r="AA2159"/>
      <c r="AB2159"/>
      <c r="AC2159"/>
    </row>
    <row r="2160" spans="1:29" ht="25.5" x14ac:dyDescent="0.25">
      <c r="A2160" s="6" t="s">
        <v>3674</v>
      </c>
      <c r="B2160" s="7" t="s">
        <v>3675</v>
      </c>
      <c r="C2160" s="30">
        <v>38.11</v>
      </c>
      <c r="D2160" s="31"/>
      <c r="E2160" s="5"/>
      <c r="F2160" s="31"/>
      <c r="G2160" s="31"/>
      <c r="H2160" s="5"/>
      <c r="I2160" s="5"/>
      <c r="J2160" s="31"/>
      <c r="K2160" s="5"/>
      <c r="L2160" s="5" t="s">
        <v>3935</v>
      </c>
      <c r="M2160" s="5" t="s">
        <v>3935</v>
      </c>
      <c r="N2160" s="5"/>
      <c r="O2160" s="5"/>
      <c r="P2160" s="31"/>
      <c r="Q2160" s="5"/>
      <c r="R2160" s="31"/>
      <c r="S2160" s="31"/>
      <c r="T2160" s="5"/>
      <c r="U2160"/>
      <c r="V2160"/>
      <c r="W2160"/>
      <c r="X2160"/>
      <c r="Y2160"/>
      <c r="Z2160"/>
      <c r="AA2160"/>
      <c r="AB2160"/>
      <c r="AC2160"/>
    </row>
    <row r="2161" spans="1:29" ht="25.5" x14ac:dyDescent="0.25">
      <c r="A2161" s="6" t="s">
        <v>3676</v>
      </c>
      <c r="B2161" s="7" t="s">
        <v>3677</v>
      </c>
      <c r="C2161" s="30">
        <v>10.3</v>
      </c>
      <c r="D2161" s="31"/>
      <c r="E2161" s="5"/>
      <c r="F2161" s="31"/>
      <c r="G2161" s="31"/>
      <c r="H2161" s="5"/>
      <c r="I2161" s="5"/>
      <c r="J2161" s="31" t="s">
        <v>3935</v>
      </c>
      <c r="K2161" s="5"/>
      <c r="L2161" s="5" t="s">
        <v>3935</v>
      </c>
      <c r="M2161" s="5"/>
      <c r="N2161" s="5"/>
      <c r="O2161" s="5"/>
      <c r="P2161" s="31"/>
      <c r="Q2161" s="5"/>
      <c r="R2161" s="31"/>
      <c r="S2161" s="31"/>
      <c r="T2161" s="5"/>
      <c r="U2161"/>
      <c r="V2161"/>
      <c r="W2161"/>
      <c r="X2161"/>
      <c r="Y2161"/>
      <c r="Z2161"/>
      <c r="AA2161"/>
      <c r="AB2161"/>
      <c r="AC2161"/>
    </row>
    <row r="2162" spans="1:29" ht="38.25" x14ac:dyDescent="0.25">
      <c r="A2162" s="6" t="s">
        <v>3678</v>
      </c>
      <c r="B2162" s="7" t="s">
        <v>3679</v>
      </c>
      <c r="C2162" s="30">
        <v>38.1</v>
      </c>
      <c r="D2162" s="31"/>
      <c r="E2162" s="5"/>
      <c r="F2162" s="31"/>
      <c r="G2162" s="31"/>
      <c r="H2162" s="5"/>
      <c r="I2162" s="5"/>
      <c r="J2162" s="31"/>
      <c r="K2162" s="5"/>
      <c r="L2162" s="5" t="s">
        <v>3935</v>
      </c>
      <c r="M2162" s="5"/>
      <c r="N2162" s="5"/>
      <c r="O2162" s="5"/>
      <c r="P2162" s="31"/>
      <c r="Q2162" s="5"/>
      <c r="R2162" s="31"/>
      <c r="S2162" s="31"/>
      <c r="T2162" s="5"/>
      <c r="U2162"/>
      <c r="V2162"/>
      <c r="W2162"/>
      <c r="X2162"/>
      <c r="Y2162"/>
      <c r="Z2162"/>
      <c r="AA2162"/>
      <c r="AB2162"/>
      <c r="AC2162"/>
    </row>
    <row r="2163" spans="1:29" ht="25.5" x14ac:dyDescent="0.25">
      <c r="A2163" s="6" t="s">
        <v>66</v>
      </c>
      <c r="B2163" s="7" t="s">
        <v>3680</v>
      </c>
      <c r="C2163" s="30"/>
      <c r="D2163" s="31"/>
      <c r="E2163" s="5"/>
      <c r="F2163" s="31"/>
      <c r="G2163" s="31"/>
      <c r="H2163" s="5"/>
      <c r="I2163" s="5"/>
      <c r="J2163" s="31"/>
      <c r="K2163" s="5"/>
      <c r="L2163" s="5"/>
      <c r="M2163" s="5"/>
      <c r="N2163" s="5"/>
      <c r="O2163" s="5" t="s">
        <v>3935</v>
      </c>
      <c r="P2163" s="31"/>
      <c r="Q2163" s="5"/>
      <c r="R2163" s="31"/>
      <c r="S2163" s="31"/>
      <c r="T2163" s="5"/>
      <c r="U2163"/>
      <c r="V2163"/>
      <c r="W2163"/>
      <c r="X2163"/>
      <c r="Y2163"/>
      <c r="Z2163"/>
      <c r="AA2163"/>
      <c r="AB2163"/>
      <c r="AC2163"/>
    </row>
    <row r="2164" spans="1:29" ht="25.5" x14ac:dyDescent="0.25">
      <c r="A2164" s="6" t="s">
        <v>66</v>
      </c>
      <c r="B2164" s="7" t="s">
        <v>3681</v>
      </c>
      <c r="C2164" s="30"/>
      <c r="D2164" s="31"/>
      <c r="E2164" s="5"/>
      <c r="F2164" s="31"/>
      <c r="G2164" s="31"/>
      <c r="H2164" s="5"/>
      <c r="I2164" s="5"/>
      <c r="J2164" s="31"/>
      <c r="K2164" s="5"/>
      <c r="L2164" s="5"/>
      <c r="M2164" s="5"/>
      <c r="N2164" s="5"/>
      <c r="O2164" s="5" t="s">
        <v>3935</v>
      </c>
      <c r="P2164" s="31"/>
      <c r="Q2164" s="5"/>
      <c r="R2164" s="31"/>
      <c r="S2164" s="31"/>
      <c r="T2164" s="5"/>
      <c r="U2164"/>
      <c r="V2164"/>
      <c r="W2164"/>
      <c r="X2164"/>
      <c r="Y2164"/>
      <c r="Z2164"/>
      <c r="AA2164"/>
      <c r="AB2164"/>
      <c r="AC2164"/>
    </row>
    <row r="2165" spans="1:29" ht="25.5" x14ac:dyDescent="0.25">
      <c r="A2165" s="6" t="s">
        <v>66</v>
      </c>
      <c r="B2165" s="7" t="s">
        <v>3682</v>
      </c>
      <c r="C2165" s="30"/>
      <c r="D2165" s="31"/>
      <c r="E2165" s="5"/>
      <c r="F2165" s="31"/>
      <c r="G2165" s="31"/>
      <c r="H2165" s="5"/>
      <c r="I2165" s="5"/>
      <c r="J2165" s="31"/>
      <c r="K2165" s="5"/>
      <c r="L2165" s="5"/>
      <c r="M2165" s="5"/>
      <c r="N2165" s="5"/>
      <c r="O2165" s="5" t="s">
        <v>3935</v>
      </c>
      <c r="P2165" s="31"/>
      <c r="Q2165" s="5"/>
      <c r="R2165" s="31"/>
      <c r="S2165" s="31"/>
      <c r="T2165" s="5"/>
      <c r="U2165"/>
      <c r="V2165"/>
      <c r="W2165"/>
      <c r="X2165"/>
      <c r="Y2165"/>
      <c r="Z2165"/>
      <c r="AA2165"/>
      <c r="AB2165"/>
      <c r="AC2165"/>
    </row>
    <row r="2166" spans="1:29" ht="15" x14ac:dyDescent="0.25">
      <c r="A2166" s="6" t="s">
        <v>3683</v>
      </c>
      <c r="B2166" s="7" t="s">
        <v>3684</v>
      </c>
      <c r="C2166" s="30">
        <v>10.3</v>
      </c>
      <c r="D2166" s="31"/>
      <c r="E2166" s="5"/>
      <c r="F2166" s="31"/>
      <c r="G2166" s="31"/>
      <c r="H2166" s="5"/>
      <c r="I2166" s="5" t="s">
        <v>3935</v>
      </c>
      <c r="J2166" s="31"/>
      <c r="K2166" s="5"/>
      <c r="L2166" s="5"/>
      <c r="M2166" s="5"/>
      <c r="N2166" s="5"/>
      <c r="O2166" s="5"/>
      <c r="P2166" s="31"/>
      <c r="Q2166" s="5"/>
      <c r="R2166" s="31"/>
      <c r="S2166" s="31"/>
      <c r="T2166" s="5"/>
      <c r="U2166"/>
      <c r="V2166"/>
      <c r="W2166"/>
      <c r="X2166"/>
      <c r="Y2166"/>
      <c r="Z2166"/>
      <c r="AA2166"/>
      <c r="AB2166"/>
      <c r="AC2166"/>
    </row>
    <row r="2167" spans="1:29" ht="25.5" x14ac:dyDescent="0.25">
      <c r="A2167" s="6" t="s">
        <v>826</v>
      </c>
      <c r="B2167" s="7" t="s">
        <v>3685</v>
      </c>
      <c r="C2167" s="30">
        <v>46.18</v>
      </c>
      <c r="D2167" s="31"/>
      <c r="E2167" s="5"/>
      <c r="F2167" s="31"/>
      <c r="G2167" s="31"/>
      <c r="H2167" s="5"/>
      <c r="I2167" s="5"/>
      <c r="J2167" s="31"/>
      <c r="K2167" s="5"/>
      <c r="L2167" s="5"/>
      <c r="M2167" s="5"/>
      <c r="N2167" s="5"/>
      <c r="O2167" s="5" t="s">
        <v>3935</v>
      </c>
      <c r="P2167" s="31"/>
      <c r="Q2167" s="5"/>
      <c r="R2167" s="31"/>
      <c r="S2167" s="31"/>
      <c r="T2167" s="5"/>
      <c r="U2167"/>
      <c r="V2167"/>
      <c r="W2167"/>
      <c r="X2167"/>
      <c r="Y2167"/>
      <c r="Z2167"/>
      <c r="AA2167"/>
      <c r="AB2167"/>
      <c r="AC2167"/>
    </row>
    <row r="2168" spans="1:29" ht="25.5" x14ac:dyDescent="0.25">
      <c r="A2168" s="6" t="s">
        <v>3686</v>
      </c>
      <c r="B2168" s="7" t="s">
        <v>111</v>
      </c>
      <c r="C2168" s="30">
        <v>84.11</v>
      </c>
      <c r="D2168" s="31"/>
      <c r="E2168" s="5"/>
      <c r="F2168" s="31"/>
      <c r="G2168" s="31"/>
      <c r="H2168" s="5"/>
      <c r="I2168" s="5"/>
      <c r="J2168" s="31"/>
      <c r="K2168" s="5"/>
      <c r="L2168" s="5" t="s">
        <v>3935</v>
      </c>
      <c r="M2168" s="5"/>
      <c r="N2168" s="5"/>
      <c r="O2168" s="5"/>
      <c r="P2168" s="31"/>
      <c r="Q2168" s="5"/>
      <c r="R2168" s="31"/>
      <c r="S2168" s="31"/>
      <c r="T2168" s="5"/>
      <c r="U2168"/>
      <c r="V2168"/>
      <c r="W2168"/>
      <c r="X2168"/>
      <c r="Y2168"/>
      <c r="Z2168"/>
      <c r="AA2168"/>
      <c r="AB2168"/>
      <c r="AC2168"/>
    </row>
    <row r="2169" spans="1:29" ht="38.25" x14ac:dyDescent="0.25">
      <c r="A2169" s="6" t="s">
        <v>3687</v>
      </c>
      <c r="B2169" s="7" t="s">
        <v>3688</v>
      </c>
      <c r="C2169" s="30">
        <v>10.3</v>
      </c>
      <c r="D2169" s="31"/>
      <c r="E2169" s="5"/>
      <c r="F2169" s="31"/>
      <c r="G2169" s="31"/>
      <c r="H2169" s="5"/>
      <c r="I2169" s="5" t="s">
        <v>3935</v>
      </c>
      <c r="J2169" s="31" t="s">
        <v>3935</v>
      </c>
      <c r="K2169" s="5"/>
      <c r="L2169" s="5" t="s">
        <v>3935</v>
      </c>
      <c r="M2169" s="5" t="s">
        <v>3935</v>
      </c>
      <c r="N2169" s="5"/>
      <c r="O2169" s="5"/>
      <c r="P2169" s="31"/>
      <c r="Q2169" s="5"/>
      <c r="R2169" s="31" t="s">
        <v>3935</v>
      </c>
      <c r="S2169" s="31"/>
      <c r="T2169" s="5"/>
      <c r="U2169"/>
      <c r="V2169"/>
      <c r="W2169"/>
      <c r="X2169"/>
      <c r="Y2169"/>
      <c r="Z2169"/>
      <c r="AA2169"/>
      <c r="AB2169"/>
      <c r="AC2169"/>
    </row>
    <row r="2170" spans="1:29" ht="25.5" x14ac:dyDescent="0.25">
      <c r="A2170" s="6" t="s">
        <v>3689</v>
      </c>
      <c r="B2170" s="7" t="s">
        <v>3690</v>
      </c>
      <c r="C2170" s="30">
        <v>47.3</v>
      </c>
      <c r="D2170" s="31"/>
      <c r="E2170" s="5"/>
      <c r="F2170" s="31"/>
      <c r="G2170" s="31"/>
      <c r="H2170" s="5"/>
      <c r="I2170" s="5" t="s">
        <v>3935</v>
      </c>
      <c r="J2170" s="31"/>
      <c r="K2170" s="5"/>
      <c r="L2170" s="5"/>
      <c r="M2170" s="5"/>
      <c r="N2170" s="5"/>
      <c r="O2170" s="5"/>
      <c r="P2170" s="31"/>
      <c r="Q2170" s="5"/>
      <c r="R2170" s="31"/>
      <c r="S2170" s="31"/>
      <c r="T2170" s="5"/>
      <c r="U2170"/>
      <c r="V2170"/>
      <c r="W2170"/>
      <c r="X2170"/>
      <c r="Y2170"/>
      <c r="Z2170"/>
      <c r="AA2170"/>
      <c r="AB2170"/>
      <c r="AC2170"/>
    </row>
    <row r="2171" spans="1:29" ht="25.5" x14ac:dyDescent="0.25">
      <c r="A2171" s="6" t="s">
        <v>3691</v>
      </c>
      <c r="B2171" s="7" t="s">
        <v>3692</v>
      </c>
      <c r="C2171" s="30">
        <v>16.100000000000001</v>
      </c>
      <c r="D2171" s="31"/>
      <c r="E2171" s="5"/>
      <c r="F2171" s="31"/>
      <c r="G2171" s="31"/>
      <c r="H2171" s="5"/>
      <c r="I2171" s="5"/>
      <c r="J2171" s="31"/>
      <c r="K2171" s="5"/>
      <c r="L2171" s="5" t="s">
        <v>3935</v>
      </c>
      <c r="M2171" s="5"/>
      <c r="N2171" s="5" t="s">
        <v>3935</v>
      </c>
      <c r="O2171" s="5"/>
      <c r="P2171" s="31"/>
      <c r="Q2171" s="5"/>
      <c r="R2171" s="31"/>
      <c r="S2171" s="31"/>
      <c r="T2171" s="5"/>
      <c r="U2171"/>
      <c r="V2171"/>
      <c r="W2171"/>
      <c r="X2171"/>
      <c r="Y2171"/>
      <c r="Z2171"/>
      <c r="AA2171"/>
      <c r="AB2171"/>
      <c r="AC2171"/>
    </row>
    <row r="2172" spans="1:29" ht="15" x14ac:dyDescent="0.25">
      <c r="A2172" s="6" t="s">
        <v>3693</v>
      </c>
      <c r="B2172" s="7" t="s">
        <v>3694</v>
      </c>
      <c r="C2172" s="30">
        <v>1.19</v>
      </c>
      <c r="D2172" s="31"/>
      <c r="E2172" s="5"/>
      <c r="F2172" s="31"/>
      <c r="G2172" s="31"/>
      <c r="H2172" s="5"/>
      <c r="I2172" s="5" t="s">
        <v>3935</v>
      </c>
      <c r="J2172" s="31"/>
      <c r="K2172" s="5"/>
      <c r="L2172" s="5" t="s">
        <v>3935</v>
      </c>
      <c r="M2172" s="5"/>
      <c r="N2172" s="5"/>
      <c r="O2172" s="5"/>
      <c r="P2172" s="31"/>
      <c r="Q2172" s="5"/>
      <c r="R2172" s="31" t="s">
        <v>3935</v>
      </c>
      <c r="S2172" s="31"/>
      <c r="T2172" s="5"/>
      <c r="U2172"/>
      <c r="V2172"/>
      <c r="W2172"/>
      <c r="X2172"/>
      <c r="Y2172"/>
      <c r="Z2172"/>
      <c r="AA2172"/>
      <c r="AB2172"/>
      <c r="AC2172"/>
    </row>
    <row r="2173" spans="1:29" ht="25.5" x14ac:dyDescent="0.25">
      <c r="A2173" s="6" t="s">
        <v>3695</v>
      </c>
      <c r="B2173" s="7" t="s">
        <v>3696</v>
      </c>
      <c r="C2173" s="30">
        <v>10.51</v>
      </c>
      <c r="D2173" s="31"/>
      <c r="E2173" s="5"/>
      <c r="F2173" s="31"/>
      <c r="G2173" s="31"/>
      <c r="H2173" s="5"/>
      <c r="I2173" s="5" t="s">
        <v>3935</v>
      </c>
      <c r="J2173" s="31" t="s">
        <v>3935</v>
      </c>
      <c r="K2173" s="5"/>
      <c r="L2173" s="5" t="s">
        <v>3935</v>
      </c>
      <c r="M2173" s="5" t="s">
        <v>3935</v>
      </c>
      <c r="N2173" s="5"/>
      <c r="O2173" s="5"/>
      <c r="P2173" s="31"/>
      <c r="Q2173" s="5"/>
      <c r="R2173" s="31" t="s">
        <v>3935</v>
      </c>
      <c r="S2173" s="31"/>
      <c r="T2173" s="5"/>
      <c r="U2173"/>
      <c r="V2173"/>
      <c r="W2173"/>
      <c r="X2173"/>
      <c r="Y2173"/>
      <c r="Z2173"/>
      <c r="AA2173"/>
      <c r="AB2173"/>
      <c r="AC2173"/>
    </row>
    <row r="2174" spans="1:29" ht="25.5" x14ac:dyDescent="0.25">
      <c r="A2174" s="6" t="s">
        <v>3697</v>
      </c>
      <c r="B2174" s="7" t="s">
        <v>3698</v>
      </c>
      <c r="C2174" s="30">
        <v>41.2</v>
      </c>
      <c r="D2174" s="31" t="s">
        <v>3935</v>
      </c>
      <c r="E2174" s="5"/>
      <c r="F2174" s="31"/>
      <c r="G2174" s="31"/>
      <c r="H2174" s="5"/>
      <c r="I2174" s="5"/>
      <c r="J2174" s="31"/>
      <c r="K2174" s="5"/>
      <c r="L2174" s="5"/>
      <c r="M2174" s="5"/>
      <c r="N2174" s="5"/>
      <c r="O2174" s="5" t="s">
        <v>3935</v>
      </c>
      <c r="P2174" s="31"/>
      <c r="Q2174" s="5"/>
      <c r="R2174" s="31"/>
      <c r="S2174" s="31"/>
      <c r="T2174" s="5"/>
      <c r="U2174"/>
      <c r="V2174"/>
      <c r="W2174"/>
      <c r="X2174"/>
      <c r="Y2174"/>
      <c r="Z2174"/>
      <c r="AA2174"/>
      <c r="AB2174"/>
      <c r="AC2174"/>
    </row>
    <row r="2175" spans="1:29" ht="25.5" x14ac:dyDescent="0.25">
      <c r="A2175" s="6" t="s">
        <v>3699</v>
      </c>
      <c r="B2175" s="7" t="s">
        <v>3700</v>
      </c>
      <c r="C2175" s="30">
        <v>23.52</v>
      </c>
      <c r="D2175" s="31"/>
      <c r="E2175" s="5"/>
      <c r="F2175" s="31"/>
      <c r="G2175" s="31"/>
      <c r="H2175" s="5"/>
      <c r="I2175" s="5"/>
      <c r="J2175" s="31"/>
      <c r="K2175" s="5"/>
      <c r="L2175" s="5" t="s">
        <v>3935</v>
      </c>
      <c r="M2175" s="5" t="s">
        <v>3935</v>
      </c>
      <c r="N2175" s="5" t="s">
        <v>3935</v>
      </c>
      <c r="O2175" s="5"/>
      <c r="P2175" s="31"/>
      <c r="Q2175" s="5"/>
      <c r="R2175" s="31"/>
      <c r="S2175" s="31"/>
      <c r="T2175" s="5"/>
      <c r="U2175"/>
      <c r="V2175"/>
      <c r="W2175"/>
      <c r="X2175"/>
      <c r="Y2175"/>
      <c r="Z2175"/>
      <c r="AA2175"/>
      <c r="AB2175"/>
      <c r="AC2175"/>
    </row>
    <row r="2176" spans="1:29" ht="25.5" x14ac:dyDescent="0.25">
      <c r="A2176" s="6" t="s">
        <v>3701</v>
      </c>
      <c r="B2176" s="7" t="s">
        <v>3702</v>
      </c>
      <c r="C2176" s="30">
        <v>10.3</v>
      </c>
      <c r="D2176" s="31"/>
      <c r="E2176" s="5"/>
      <c r="F2176" s="31"/>
      <c r="G2176" s="31"/>
      <c r="H2176" s="5"/>
      <c r="I2176" s="5" t="s">
        <v>3935</v>
      </c>
      <c r="J2176" s="31" t="s">
        <v>3935</v>
      </c>
      <c r="K2176" s="5"/>
      <c r="L2176" s="5" t="s">
        <v>3935</v>
      </c>
      <c r="M2176" s="5" t="s">
        <v>3935</v>
      </c>
      <c r="N2176" s="5"/>
      <c r="O2176" s="5"/>
      <c r="P2176" s="31"/>
      <c r="Q2176" s="5"/>
      <c r="R2176" s="31" t="s">
        <v>3935</v>
      </c>
      <c r="S2176" s="31"/>
      <c r="T2176" s="5"/>
      <c r="U2176"/>
      <c r="V2176"/>
      <c r="W2176"/>
      <c r="X2176"/>
      <c r="Y2176"/>
      <c r="Z2176"/>
      <c r="AA2176"/>
      <c r="AB2176"/>
      <c r="AC2176"/>
    </row>
    <row r="2177" spans="1:29" ht="25.5" x14ac:dyDescent="0.25">
      <c r="A2177" s="6" t="s">
        <v>3703</v>
      </c>
      <c r="B2177" s="7" t="s">
        <v>3704</v>
      </c>
      <c r="C2177" s="30">
        <v>38.119999999999997</v>
      </c>
      <c r="D2177" s="31"/>
      <c r="E2177" s="5"/>
      <c r="F2177" s="31"/>
      <c r="G2177" s="31"/>
      <c r="H2177" s="5"/>
      <c r="I2177" s="5"/>
      <c r="J2177" s="31"/>
      <c r="K2177" s="5"/>
      <c r="L2177" s="5"/>
      <c r="M2177" s="5"/>
      <c r="N2177" s="5"/>
      <c r="O2177" s="5"/>
      <c r="P2177" s="31"/>
      <c r="Q2177" s="5"/>
      <c r="R2177" s="31" t="s">
        <v>3935</v>
      </c>
      <c r="S2177" s="31"/>
      <c r="T2177" s="5"/>
      <c r="U2177"/>
      <c r="V2177"/>
      <c r="W2177"/>
      <c r="X2177"/>
      <c r="Y2177"/>
      <c r="Z2177"/>
      <c r="AA2177"/>
      <c r="AB2177"/>
      <c r="AC2177"/>
    </row>
    <row r="2178" spans="1:29" ht="15" x14ac:dyDescent="0.25">
      <c r="A2178" s="6" t="s">
        <v>3705</v>
      </c>
      <c r="B2178" s="7" t="s">
        <v>3706</v>
      </c>
      <c r="C2178" s="30">
        <v>45.31</v>
      </c>
      <c r="D2178" s="31"/>
      <c r="E2178" s="5"/>
      <c r="F2178" s="31"/>
      <c r="G2178" s="31"/>
      <c r="H2178" s="5"/>
      <c r="I2178" s="5"/>
      <c r="J2178" s="31"/>
      <c r="K2178" s="5"/>
      <c r="L2178" s="5" t="s">
        <v>3935</v>
      </c>
      <c r="M2178" s="5"/>
      <c r="N2178" s="5"/>
      <c r="O2178" s="5"/>
      <c r="P2178" s="31"/>
      <c r="Q2178" s="5"/>
      <c r="R2178" s="31"/>
      <c r="S2178" s="31"/>
      <c r="T2178" s="5"/>
      <c r="U2178"/>
      <c r="V2178"/>
      <c r="W2178"/>
      <c r="X2178"/>
      <c r="Y2178"/>
      <c r="Z2178"/>
      <c r="AA2178"/>
      <c r="AB2178"/>
      <c r="AC2178"/>
    </row>
    <row r="2179" spans="1:29" ht="63.75" x14ac:dyDescent="0.25">
      <c r="A2179" s="6" t="s">
        <v>3707</v>
      </c>
      <c r="B2179" s="7" t="s">
        <v>3708</v>
      </c>
      <c r="C2179" s="30">
        <v>38.31</v>
      </c>
      <c r="D2179" s="31"/>
      <c r="E2179" s="5"/>
      <c r="F2179" s="31"/>
      <c r="G2179" s="31"/>
      <c r="H2179" s="5"/>
      <c r="I2179" s="5"/>
      <c r="J2179" s="31"/>
      <c r="K2179" s="5"/>
      <c r="L2179" s="5" t="s">
        <v>3935</v>
      </c>
      <c r="M2179" s="5"/>
      <c r="N2179" s="5"/>
      <c r="O2179" s="5"/>
      <c r="P2179" s="31"/>
      <c r="Q2179" s="5"/>
      <c r="R2179" s="31"/>
      <c r="S2179" s="31"/>
      <c r="T2179" s="5"/>
      <c r="U2179"/>
      <c r="V2179"/>
      <c r="W2179"/>
      <c r="X2179"/>
      <c r="Y2179"/>
      <c r="Z2179"/>
      <c r="AA2179"/>
      <c r="AB2179"/>
      <c r="AC2179"/>
    </row>
    <row r="2180" spans="1:29" ht="15" x14ac:dyDescent="0.25">
      <c r="A2180" s="6" t="s">
        <v>3709</v>
      </c>
      <c r="B2180" s="7" t="s">
        <v>411</v>
      </c>
      <c r="C2180" s="30">
        <v>38.32</v>
      </c>
      <c r="D2180" s="31"/>
      <c r="E2180" s="5"/>
      <c r="F2180" s="31"/>
      <c r="G2180" s="31"/>
      <c r="H2180" s="5"/>
      <c r="I2180" s="5"/>
      <c r="J2180" s="31"/>
      <c r="K2180" s="5"/>
      <c r="L2180" s="5" t="s">
        <v>3935</v>
      </c>
      <c r="M2180" s="5"/>
      <c r="N2180" s="5"/>
      <c r="O2180" s="5"/>
      <c r="P2180" s="31"/>
      <c r="Q2180" s="5"/>
      <c r="R2180" s="31" t="s">
        <v>3935</v>
      </c>
      <c r="S2180" s="31"/>
      <c r="T2180" s="5"/>
      <c r="U2180"/>
      <c r="V2180"/>
      <c r="W2180"/>
      <c r="X2180"/>
      <c r="Y2180"/>
      <c r="Z2180"/>
      <c r="AA2180"/>
      <c r="AB2180"/>
      <c r="AC2180"/>
    </row>
    <row r="2181" spans="1:29" ht="25.5" x14ac:dyDescent="0.25">
      <c r="A2181" s="6" t="s">
        <v>3710</v>
      </c>
      <c r="B2181" s="7" t="s">
        <v>3711</v>
      </c>
      <c r="C2181" s="30">
        <v>45.31</v>
      </c>
      <c r="D2181" s="31"/>
      <c r="E2181" s="5"/>
      <c r="F2181" s="31"/>
      <c r="G2181" s="31"/>
      <c r="H2181" s="5"/>
      <c r="I2181" s="5"/>
      <c r="J2181" s="31"/>
      <c r="K2181" s="5"/>
      <c r="L2181" s="5" t="s">
        <v>3935</v>
      </c>
      <c r="M2181" s="5"/>
      <c r="N2181" s="5"/>
      <c r="O2181" s="5"/>
      <c r="P2181" s="31"/>
      <c r="Q2181" s="5"/>
      <c r="R2181" s="31"/>
      <c r="S2181" s="31"/>
      <c r="T2181" s="5"/>
      <c r="U2181"/>
      <c r="V2181"/>
      <c r="W2181"/>
      <c r="X2181"/>
      <c r="Y2181"/>
      <c r="Z2181"/>
      <c r="AA2181"/>
      <c r="AB2181"/>
      <c r="AC2181"/>
    </row>
    <row r="2182" spans="1:29" ht="25.5" x14ac:dyDescent="0.25">
      <c r="A2182" s="6" t="s">
        <v>3712</v>
      </c>
      <c r="B2182" s="7" t="s">
        <v>3713</v>
      </c>
      <c r="C2182" s="30">
        <v>22.22</v>
      </c>
      <c r="D2182" s="31"/>
      <c r="E2182" s="5"/>
      <c r="F2182" s="31"/>
      <c r="G2182" s="31"/>
      <c r="H2182" s="5"/>
      <c r="I2182" s="5"/>
      <c r="J2182" s="31"/>
      <c r="K2182" s="5"/>
      <c r="L2182" s="5" t="s">
        <v>3935</v>
      </c>
      <c r="M2182" s="5"/>
      <c r="N2182" s="5" t="s">
        <v>3935</v>
      </c>
      <c r="O2182" s="5"/>
      <c r="P2182" s="31"/>
      <c r="Q2182" s="5"/>
      <c r="R2182" s="31" t="s">
        <v>3935</v>
      </c>
      <c r="S2182" s="31"/>
      <c r="T2182" s="5"/>
      <c r="U2182"/>
      <c r="V2182"/>
      <c r="W2182"/>
      <c r="X2182"/>
      <c r="Y2182"/>
      <c r="Z2182"/>
      <c r="AA2182"/>
      <c r="AB2182"/>
      <c r="AC2182"/>
    </row>
    <row r="2183" spans="1:29" ht="25.5" x14ac:dyDescent="0.25">
      <c r="A2183" s="6" t="s">
        <v>185</v>
      </c>
      <c r="B2183" s="7" t="s">
        <v>3714</v>
      </c>
      <c r="C2183" s="30"/>
      <c r="D2183" s="31"/>
      <c r="E2183" s="5"/>
      <c r="F2183" s="31"/>
      <c r="G2183" s="31"/>
      <c r="H2183" s="5"/>
      <c r="I2183" s="5"/>
      <c r="J2183" s="31"/>
      <c r="K2183" s="5"/>
      <c r="L2183" s="5"/>
      <c r="M2183" s="5"/>
      <c r="N2183" s="5"/>
      <c r="O2183" s="5" t="s">
        <v>3935</v>
      </c>
      <c r="P2183" s="31"/>
      <c r="Q2183" s="5"/>
      <c r="R2183" s="31"/>
      <c r="S2183" s="31"/>
      <c r="T2183" s="5"/>
      <c r="U2183"/>
      <c r="V2183"/>
      <c r="W2183"/>
      <c r="X2183"/>
      <c r="Y2183"/>
      <c r="Z2183"/>
      <c r="AA2183"/>
      <c r="AB2183"/>
      <c r="AC2183"/>
    </row>
    <row r="2184" spans="1:29" ht="15" x14ac:dyDescent="0.25">
      <c r="A2184" s="6" t="s">
        <v>185</v>
      </c>
      <c r="B2184" s="7" t="s">
        <v>3715</v>
      </c>
      <c r="C2184" s="30"/>
      <c r="D2184" s="31"/>
      <c r="E2184" s="5"/>
      <c r="F2184" s="31"/>
      <c r="G2184" s="31"/>
      <c r="H2184" s="5"/>
      <c r="I2184" s="5"/>
      <c r="J2184" s="31"/>
      <c r="K2184" s="5"/>
      <c r="L2184" s="5"/>
      <c r="M2184" s="5"/>
      <c r="N2184" s="5"/>
      <c r="O2184" s="5" t="s">
        <v>3935</v>
      </c>
      <c r="P2184" s="31"/>
      <c r="Q2184" s="5"/>
      <c r="R2184" s="31"/>
      <c r="S2184" s="31"/>
      <c r="T2184" s="5"/>
      <c r="U2184"/>
      <c r="V2184"/>
      <c r="W2184"/>
      <c r="X2184"/>
      <c r="Y2184"/>
      <c r="Z2184"/>
      <c r="AA2184"/>
      <c r="AB2184"/>
      <c r="AC2184"/>
    </row>
    <row r="2185" spans="1:29" ht="15" x14ac:dyDescent="0.25">
      <c r="A2185" s="6" t="s">
        <v>185</v>
      </c>
      <c r="B2185" s="7" t="s">
        <v>3716</v>
      </c>
      <c r="C2185" s="30"/>
      <c r="D2185" s="31"/>
      <c r="E2185" s="5"/>
      <c r="F2185" s="31"/>
      <c r="G2185" s="31"/>
      <c r="H2185" s="5"/>
      <c r="I2185" s="5"/>
      <c r="J2185" s="31"/>
      <c r="K2185" s="5"/>
      <c r="L2185" s="5"/>
      <c r="M2185" s="5"/>
      <c r="N2185" s="5"/>
      <c r="O2185" s="5" t="s">
        <v>3935</v>
      </c>
      <c r="P2185" s="31"/>
      <c r="Q2185" s="5"/>
      <c r="R2185" s="31"/>
      <c r="S2185" s="31"/>
      <c r="T2185" s="5"/>
      <c r="U2185"/>
      <c r="V2185"/>
      <c r="W2185"/>
      <c r="X2185"/>
      <c r="Y2185"/>
      <c r="Z2185"/>
      <c r="AA2185"/>
      <c r="AB2185"/>
      <c r="AC2185"/>
    </row>
    <row r="2186" spans="1:29" ht="38.25" x14ac:dyDescent="0.25">
      <c r="A2186" s="6" t="s">
        <v>3717</v>
      </c>
      <c r="B2186" s="7" t="s">
        <v>3718</v>
      </c>
      <c r="C2186" s="30">
        <v>38.1</v>
      </c>
      <c r="D2186" s="31"/>
      <c r="E2186" s="5"/>
      <c r="F2186" s="31"/>
      <c r="G2186" s="31"/>
      <c r="H2186" s="5"/>
      <c r="I2186" s="5"/>
      <c r="J2186" s="31"/>
      <c r="K2186" s="5"/>
      <c r="L2186" s="5" t="s">
        <v>3935</v>
      </c>
      <c r="M2186" s="5"/>
      <c r="N2186" s="5"/>
      <c r="O2186" s="5"/>
      <c r="P2186" s="31"/>
      <c r="Q2186" s="5"/>
      <c r="R2186" s="31"/>
      <c r="S2186" s="31"/>
      <c r="T2186" s="5"/>
      <c r="U2186"/>
      <c r="V2186"/>
      <c r="W2186"/>
      <c r="X2186"/>
      <c r="Y2186"/>
      <c r="Z2186"/>
      <c r="AA2186"/>
      <c r="AB2186"/>
      <c r="AC2186"/>
    </row>
    <row r="2187" spans="1:29" ht="15" x14ac:dyDescent="0.25">
      <c r="A2187" s="6" t="s">
        <v>191</v>
      </c>
      <c r="B2187" s="7" t="s">
        <v>3719</v>
      </c>
      <c r="C2187" s="30"/>
      <c r="D2187" s="31"/>
      <c r="E2187" s="5"/>
      <c r="F2187" s="31"/>
      <c r="G2187" s="31"/>
      <c r="H2187" s="5"/>
      <c r="I2187" s="5"/>
      <c r="J2187" s="31"/>
      <c r="K2187" s="5"/>
      <c r="L2187" s="5"/>
      <c r="M2187" s="5"/>
      <c r="N2187" s="5"/>
      <c r="O2187" s="5"/>
      <c r="P2187" s="31" t="s">
        <v>3935</v>
      </c>
      <c r="Q2187" s="5"/>
      <c r="R2187" s="31"/>
      <c r="S2187" s="31"/>
      <c r="T2187" s="5"/>
      <c r="U2187"/>
      <c r="V2187"/>
      <c r="W2187"/>
      <c r="X2187"/>
      <c r="Y2187"/>
      <c r="Z2187"/>
      <c r="AA2187"/>
      <c r="AB2187"/>
      <c r="AC2187"/>
    </row>
    <row r="2188" spans="1:29" ht="25.5" x14ac:dyDescent="0.25">
      <c r="A2188" s="6" t="s">
        <v>3720</v>
      </c>
      <c r="B2188" s="7" t="s">
        <v>3721</v>
      </c>
      <c r="C2188" s="30">
        <v>46.18</v>
      </c>
      <c r="D2188" s="31"/>
      <c r="E2188" s="5"/>
      <c r="F2188" s="31"/>
      <c r="G2188" s="31"/>
      <c r="H2188" s="5"/>
      <c r="I2188" s="5"/>
      <c r="J2188" s="31"/>
      <c r="K2188" s="5"/>
      <c r="L2188" s="5"/>
      <c r="M2188" s="5"/>
      <c r="N2188" s="5"/>
      <c r="O2188" s="5" t="s">
        <v>3935</v>
      </c>
      <c r="P2188" s="31"/>
      <c r="Q2188" s="5"/>
      <c r="R2188" s="31"/>
      <c r="S2188" s="31"/>
      <c r="T2188" s="5"/>
      <c r="U2188"/>
      <c r="V2188"/>
      <c r="W2188"/>
      <c r="X2188"/>
      <c r="Y2188"/>
      <c r="Z2188"/>
      <c r="AA2188"/>
      <c r="AB2188"/>
      <c r="AC2188"/>
    </row>
    <row r="2189" spans="1:29" ht="25.5" x14ac:dyDescent="0.25">
      <c r="A2189" s="6" t="s">
        <v>3722</v>
      </c>
      <c r="B2189" s="7" t="s">
        <v>3723</v>
      </c>
      <c r="C2189" s="30">
        <v>10.3</v>
      </c>
      <c r="D2189" s="31"/>
      <c r="E2189" s="5"/>
      <c r="F2189" s="31"/>
      <c r="G2189" s="31"/>
      <c r="H2189" s="5"/>
      <c r="I2189" s="5" t="s">
        <v>3935</v>
      </c>
      <c r="J2189" s="31" t="s">
        <v>3935</v>
      </c>
      <c r="K2189" s="5"/>
      <c r="L2189" s="5" t="s">
        <v>3935</v>
      </c>
      <c r="M2189" s="5" t="s">
        <v>3935</v>
      </c>
      <c r="N2189" s="5"/>
      <c r="O2189" s="5"/>
      <c r="P2189" s="31"/>
      <c r="Q2189" s="5"/>
      <c r="R2189" s="31" t="s">
        <v>3935</v>
      </c>
      <c r="S2189" s="31"/>
      <c r="T2189" s="5"/>
      <c r="U2189"/>
      <c r="V2189"/>
      <c r="W2189"/>
      <c r="X2189"/>
      <c r="Y2189"/>
      <c r="Z2189"/>
      <c r="AA2189"/>
      <c r="AB2189"/>
      <c r="AC2189"/>
    </row>
    <row r="2190" spans="1:29" ht="25.5" x14ac:dyDescent="0.25">
      <c r="A2190" s="6" t="s">
        <v>3724</v>
      </c>
      <c r="B2190" s="7" t="s">
        <v>111</v>
      </c>
      <c r="C2190" s="30">
        <v>84.11</v>
      </c>
      <c r="D2190" s="31"/>
      <c r="E2190" s="5"/>
      <c r="F2190" s="31"/>
      <c r="G2190" s="31"/>
      <c r="H2190" s="5"/>
      <c r="I2190" s="5"/>
      <c r="J2190" s="31"/>
      <c r="K2190" s="5"/>
      <c r="L2190" s="5" t="s">
        <v>3935</v>
      </c>
      <c r="M2190" s="5"/>
      <c r="N2190" s="5"/>
      <c r="O2190" s="5"/>
      <c r="P2190" s="31"/>
      <c r="Q2190" s="5"/>
      <c r="R2190" s="31"/>
      <c r="S2190" s="31"/>
      <c r="T2190" s="5"/>
      <c r="U2190"/>
      <c r="V2190"/>
      <c r="W2190"/>
      <c r="X2190"/>
      <c r="Y2190"/>
      <c r="Z2190"/>
      <c r="AA2190"/>
      <c r="AB2190"/>
      <c r="AC2190"/>
    </row>
    <row r="2191" spans="1:29" ht="25.5" x14ac:dyDescent="0.25">
      <c r="A2191" s="6" t="s">
        <v>3725</v>
      </c>
      <c r="B2191" s="7" t="s">
        <v>111</v>
      </c>
      <c r="C2191" s="30">
        <v>84.11</v>
      </c>
      <c r="D2191" s="31"/>
      <c r="E2191" s="5"/>
      <c r="F2191" s="31"/>
      <c r="G2191" s="31"/>
      <c r="H2191" s="5"/>
      <c r="I2191" s="5"/>
      <c r="J2191" s="31"/>
      <c r="K2191" s="5"/>
      <c r="L2191" s="5" t="s">
        <v>3935</v>
      </c>
      <c r="M2191" s="5"/>
      <c r="N2191" s="5"/>
      <c r="O2191" s="5"/>
      <c r="P2191" s="31"/>
      <c r="Q2191" s="5"/>
      <c r="R2191" s="31"/>
      <c r="S2191" s="31"/>
      <c r="T2191" s="5"/>
      <c r="U2191"/>
      <c r="V2191"/>
      <c r="W2191"/>
      <c r="X2191"/>
      <c r="Y2191"/>
      <c r="Z2191"/>
      <c r="AA2191"/>
      <c r="AB2191"/>
      <c r="AC2191"/>
    </row>
    <row r="2192" spans="1:29" ht="25.5" x14ac:dyDescent="0.25">
      <c r="A2192" s="6" t="s">
        <v>3726</v>
      </c>
      <c r="B2192" s="7" t="s">
        <v>111</v>
      </c>
      <c r="C2192" s="30">
        <v>84.11</v>
      </c>
      <c r="D2192" s="31"/>
      <c r="E2192" s="5"/>
      <c r="F2192" s="31"/>
      <c r="G2192" s="31"/>
      <c r="H2192" s="5"/>
      <c r="I2192" s="5"/>
      <c r="J2192" s="31"/>
      <c r="K2192" s="5"/>
      <c r="L2192" s="5" t="s">
        <v>3935</v>
      </c>
      <c r="M2192" s="5"/>
      <c r="N2192" s="5"/>
      <c r="O2192" s="5"/>
      <c r="P2192" s="31"/>
      <c r="Q2192" s="5"/>
      <c r="R2192" s="31"/>
      <c r="S2192" s="31"/>
      <c r="T2192" s="5"/>
      <c r="U2192"/>
      <c r="V2192"/>
      <c r="W2192"/>
      <c r="X2192"/>
      <c r="Y2192"/>
      <c r="Z2192"/>
      <c r="AA2192"/>
      <c r="AB2192"/>
      <c r="AC2192"/>
    </row>
    <row r="2193" spans="1:29" ht="25.5" x14ac:dyDescent="0.25">
      <c r="A2193" s="6" t="s">
        <v>3727</v>
      </c>
      <c r="B2193" s="7" t="s">
        <v>111</v>
      </c>
      <c r="C2193" s="30">
        <v>84.11</v>
      </c>
      <c r="D2193" s="31"/>
      <c r="E2193" s="5"/>
      <c r="F2193" s="31"/>
      <c r="G2193" s="31"/>
      <c r="H2193" s="5"/>
      <c r="I2193" s="5"/>
      <c r="J2193" s="31"/>
      <c r="K2193" s="5"/>
      <c r="L2193" s="5" t="s">
        <v>3935</v>
      </c>
      <c r="M2193" s="5"/>
      <c r="N2193" s="5"/>
      <c r="O2193" s="5"/>
      <c r="P2193" s="31"/>
      <c r="Q2193" s="5"/>
      <c r="R2193" s="31"/>
      <c r="S2193" s="31"/>
      <c r="T2193" s="5"/>
      <c r="U2193"/>
      <c r="V2193"/>
      <c r="W2193"/>
      <c r="X2193"/>
      <c r="Y2193"/>
      <c r="Z2193"/>
      <c r="AA2193"/>
      <c r="AB2193"/>
      <c r="AC2193"/>
    </row>
    <row r="2194" spans="1:29" ht="63.75" x14ac:dyDescent="0.25">
      <c r="A2194" s="6" t="s">
        <v>3728</v>
      </c>
      <c r="B2194" s="7" t="s">
        <v>3729</v>
      </c>
      <c r="C2194" s="30">
        <v>38.299999999999997</v>
      </c>
      <c r="D2194" s="31"/>
      <c r="E2194" s="5"/>
      <c r="F2194" s="31"/>
      <c r="G2194" s="31"/>
      <c r="H2194" s="5"/>
      <c r="I2194" s="5"/>
      <c r="J2194" s="31"/>
      <c r="K2194" s="5"/>
      <c r="L2194" s="5" t="s">
        <v>3935</v>
      </c>
      <c r="M2194" s="5"/>
      <c r="N2194" s="5"/>
      <c r="O2194" s="5"/>
      <c r="P2194" s="31"/>
      <c r="Q2194" s="5"/>
      <c r="R2194" s="31"/>
      <c r="S2194" s="31"/>
      <c r="T2194" s="5"/>
      <c r="U2194"/>
      <c r="V2194"/>
      <c r="W2194"/>
      <c r="X2194"/>
      <c r="Y2194"/>
      <c r="Z2194"/>
      <c r="AA2194"/>
      <c r="AB2194"/>
      <c r="AC2194"/>
    </row>
    <row r="2195" spans="1:29" ht="25.5" x14ac:dyDescent="0.25">
      <c r="A2195" s="6" t="s">
        <v>731</v>
      </c>
      <c r="B2195" s="7" t="s">
        <v>3730</v>
      </c>
      <c r="C2195" s="30">
        <v>47.3</v>
      </c>
      <c r="D2195" s="31"/>
      <c r="E2195" s="5"/>
      <c r="F2195" s="31"/>
      <c r="G2195" s="31"/>
      <c r="H2195" s="5"/>
      <c r="I2195" s="5" t="s">
        <v>3935</v>
      </c>
      <c r="J2195" s="31"/>
      <c r="K2195" s="5"/>
      <c r="L2195" s="5"/>
      <c r="M2195" s="5"/>
      <c r="N2195" s="5"/>
      <c r="O2195" s="5"/>
      <c r="P2195" s="31"/>
      <c r="Q2195" s="5"/>
      <c r="R2195" s="31"/>
      <c r="S2195" s="31"/>
      <c r="T2195" s="5"/>
      <c r="U2195"/>
      <c r="V2195"/>
      <c r="W2195"/>
      <c r="X2195"/>
      <c r="Y2195"/>
      <c r="Z2195"/>
      <c r="AA2195"/>
      <c r="AB2195"/>
      <c r="AC2195"/>
    </row>
    <row r="2196" spans="1:29" ht="15" x14ac:dyDescent="0.25">
      <c r="A2196" s="6" t="s">
        <v>3731</v>
      </c>
      <c r="B2196" s="7" t="s">
        <v>3732</v>
      </c>
      <c r="C2196" s="30">
        <v>47.11</v>
      </c>
      <c r="D2196" s="31"/>
      <c r="E2196" s="5"/>
      <c r="F2196" s="31"/>
      <c r="G2196" s="31"/>
      <c r="H2196" s="5"/>
      <c r="I2196" s="5"/>
      <c r="J2196" s="31"/>
      <c r="K2196" s="5"/>
      <c r="L2196" s="5"/>
      <c r="M2196" s="5"/>
      <c r="N2196" s="5"/>
      <c r="O2196" s="5"/>
      <c r="P2196" s="31"/>
      <c r="Q2196" s="5"/>
      <c r="R2196" s="31"/>
      <c r="S2196" s="31"/>
      <c r="T2196" s="5"/>
      <c r="U2196"/>
      <c r="V2196"/>
      <c r="W2196"/>
      <c r="X2196"/>
      <c r="Y2196"/>
      <c r="Z2196"/>
      <c r="AA2196"/>
      <c r="AB2196"/>
      <c r="AC2196"/>
    </row>
    <row r="2197" spans="1:29" ht="25.5" x14ac:dyDescent="0.25">
      <c r="A2197" s="6" t="s">
        <v>3733</v>
      </c>
      <c r="B2197" s="7" t="s">
        <v>3734</v>
      </c>
      <c r="C2197" s="30">
        <v>47.22</v>
      </c>
      <c r="D2197" s="31"/>
      <c r="E2197" s="5"/>
      <c r="F2197" s="31"/>
      <c r="G2197" s="31"/>
      <c r="H2197" s="5"/>
      <c r="I2197" s="5"/>
      <c r="J2197" s="31"/>
      <c r="K2197" s="5"/>
      <c r="L2197" s="5" t="s">
        <v>3935</v>
      </c>
      <c r="M2197" s="5"/>
      <c r="N2197" s="5"/>
      <c r="O2197" s="5"/>
      <c r="P2197" s="31"/>
      <c r="Q2197" s="5"/>
      <c r="R2197" s="31"/>
      <c r="S2197" s="31"/>
      <c r="T2197" s="5"/>
      <c r="U2197"/>
      <c r="V2197"/>
      <c r="W2197"/>
      <c r="X2197"/>
      <c r="Y2197"/>
      <c r="Z2197"/>
      <c r="AA2197"/>
      <c r="AB2197"/>
      <c r="AC2197"/>
    </row>
    <row r="2198" spans="1:29" ht="15" x14ac:dyDescent="0.25">
      <c r="A2198" s="6" t="s">
        <v>3735</v>
      </c>
      <c r="B2198" s="7" t="s">
        <v>3736</v>
      </c>
      <c r="C2198" s="30">
        <v>86.1</v>
      </c>
      <c r="D2198" s="31"/>
      <c r="E2198" s="5"/>
      <c r="F2198" s="31"/>
      <c r="G2198" s="31"/>
      <c r="H2198" s="5"/>
      <c r="I2198" s="5"/>
      <c r="J2198" s="31"/>
      <c r="K2198" s="5"/>
      <c r="L2198" s="5" t="s">
        <v>3935</v>
      </c>
      <c r="M2198" s="5"/>
      <c r="N2198" s="5"/>
      <c r="O2198" s="5"/>
      <c r="P2198" s="31"/>
      <c r="Q2198" s="5"/>
      <c r="R2198" s="31"/>
      <c r="S2198" s="31"/>
      <c r="T2198" s="5"/>
      <c r="U2198"/>
      <c r="V2198"/>
      <c r="W2198"/>
      <c r="X2198"/>
      <c r="Y2198"/>
      <c r="Z2198"/>
      <c r="AA2198"/>
      <c r="AB2198"/>
      <c r="AC2198"/>
    </row>
    <row r="2199" spans="1:29" ht="15" x14ac:dyDescent="0.25">
      <c r="A2199" s="6" t="s">
        <v>3737</v>
      </c>
      <c r="B2199" s="7" t="s">
        <v>3738</v>
      </c>
      <c r="C2199" s="30">
        <v>1.63</v>
      </c>
      <c r="D2199" s="31"/>
      <c r="E2199" s="5"/>
      <c r="F2199" s="31"/>
      <c r="G2199" s="31"/>
      <c r="H2199" s="5"/>
      <c r="I2199" s="5" t="s">
        <v>3935</v>
      </c>
      <c r="J2199" s="31"/>
      <c r="K2199" s="5"/>
      <c r="L2199" s="5"/>
      <c r="M2199" s="5"/>
      <c r="N2199" s="5"/>
      <c r="O2199" s="5"/>
      <c r="P2199" s="31"/>
      <c r="Q2199" s="5"/>
      <c r="R2199" s="31"/>
      <c r="S2199" s="31"/>
      <c r="T2199" s="5"/>
      <c r="U2199"/>
      <c r="V2199"/>
      <c r="W2199"/>
      <c r="X2199"/>
      <c r="Y2199"/>
      <c r="Z2199"/>
      <c r="AA2199"/>
      <c r="AB2199"/>
      <c r="AC2199"/>
    </row>
    <row r="2200" spans="1:29" ht="25.5" x14ac:dyDescent="0.25">
      <c r="A2200" s="6" t="s">
        <v>3739</v>
      </c>
      <c r="B2200" s="7" t="s">
        <v>3740</v>
      </c>
      <c r="C2200" s="30">
        <v>38.11</v>
      </c>
      <c r="D2200" s="31" t="s">
        <v>3935</v>
      </c>
      <c r="E2200" s="5"/>
      <c r="F2200" s="31"/>
      <c r="G2200" s="31"/>
      <c r="H2200" s="5"/>
      <c r="I2200" s="5"/>
      <c r="J2200" s="31"/>
      <c r="K2200" s="5" t="s">
        <v>3935</v>
      </c>
      <c r="L2200" s="5" t="s">
        <v>3935</v>
      </c>
      <c r="M2200" s="5"/>
      <c r="N2200" s="5"/>
      <c r="O2200" s="5" t="s">
        <v>3935</v>
      </c>
      <c r="P2200" s="31"/>
      <c r="Q2200" s="5"/>
      <c r="R2200" s="31" t="s">
        <v>3935</v>
      </c>
      <c r="S2200" s="31"/>
      <c r="T2200" s="5"/>
      <c r="U2200"/>
      <c r="V2200"/>
      <c r="W2200"/>
      <c r="X2200"/>
      <c r="Y2200"/>
      <c r="Z2200"/>
      <c r="AA2200"/>
      <c r="AB2200"/>
      <c r="AC2200"/>
    </row>
    <row r="2201" spans="1:29" ht="102" x14ac:dyDescent="0.25">
      <c r="A2201" s="6" t="s">
        <v>3741</v>
      </c>
      <c r="B2201" s="7" t="s">
        <v>3742</v>
      </c>
      <c r="C2201" s="30">
        <v>17.12</v>
      </c>
      <c r="D2201" s="31"/>
      <c r="E2201" s="5"/>
      <c r="F2201" s="31" t="s">
        <v>3935</v>
      </c>
      <c r="G2201" s="31"/>
      <c r="H2201" s="5"/>
      <c r="I2201" s="5" t="s">
        <v>3935</v>
      </c>
      <c r="J2201" s="31" t="s">
        <v>3935</v>
      </c>
      <c r="K2201" s="5"/>
      <c r="L2201" s="5" t="s">
        <v>3935</v>
      </c>
      <c r="M2201" s="5" t="s">
        <v>3935</v>
      </c>
      <c r="N2201" s="5" t="s">
        <v>3935</v>
      </c>
      <c r="O2201" s="5"/>
      <c r="P2201" s="31"/>
      <c r="Q2201" s="5"/>
      <c r="R2201" s="31" t="s">
        <v>3935</v>
      </c>
      <c r="S2201" s="31" t="s">
        <v>3935</v>
      </c>
      <c r="T2201" s="5"/>
      <c r="U2201"/>
      <c r="V2201"/>
      <c r="W2201"/>
      <c r="X2201"/>
      <c r="Y2201"/>
      <c r="Z2201"/>
      <c r="AA2201"/>
      <c r="AB2201"/>
      <c r="AC2201"/>
    </row>
    <row r="2202" spans="1:29" ht="25.5" x14ac:dyDescent="0.25">
      <c r="A2202" s="6" t="s">
        <v>3743</v>
      </c>
      <c r="B2202" s="7" t="s">
        <v>3744</v>
      </c>
      <c r="C2202" s="30">
        <v>1.19</v>
      </c>
      <c r="D2202" s="31"/>
      <c r="E2202" s="5"/>
      <c r="F2202" s="31"/>
      <c r="G2202" s="31"/>
      <c r="H2202" s="5"/>
      <c r="I2202" s="5" t="s">
        <v>3935</v>
      </c>
      <c r="J2202" s="31"/>
      <c r="K2202" s="5"/>
      <c r="L2202" s="5" t="s">
        <v>3935</v>
      </c>
      <c r="M2202" s="5"/>
      <c r="N2202" s="5"/>
      <c r="O2202" s="5"/>
      <c r="P2202" s="31"/>
      <c r="Q2202" s="5"/>
      <c r="R2202" s="31" t="s">
        <v>3935</v>
      </c>
      <c r="S2202" s="31"/>
      <c r="T2202" s="5"/>
      <c r="U2202"/>
      <c r="V2202"/>
      <c r="W2202"/>
      <c r="X2202"/>
      <c r="Y2202"/>
      <c r="Z2202"/>
      <c r="AA2202"/>
      <c r="AB2202"/>
      <c r="AC2202"/>
    </row>
    <row r="2203" spans="1:29" ht="51" x14ac:dyDescent="0.25">
      <c r="A2203" s="6" t="s">
        <v>3745</v>
      </c>
      <c r="B2203" s="7" t="s">
        <v>3746</v>
      </c>
      <c r="C2203" s="30">
        <v>10.11</v>
      </c>
      <c r="D2203" s="31"/>
      <c r="E2203" s="5"/>
      <c r="F2203" s="31"/>
      <c r="G2203" s="31"/>
      <c r="H2203" s="5"/>
      <c r="I2203" s="5" t="s">
        <v>3935</v>
      </c>
      <c r="J2203" s="31" t="s">
        <v>3935</v>
      </c>
      <c r="K2203" s="5"/>
      <c r="L2203" s="5" t="s">
        <v>3935</v>
      </c>
      <c r="M2203" s="5"/>
      <c r="N2203" s="5" t="s">
        <v>3935</v>
      </c>
      <c r="O2203" s="5"/>
      <c r="P2203" s="31"/>
      <c r="Q2203" s="5"/>
      <c r="R2203" s="31" t="s">
        <v>3935</v>
      </c>
      <c r="S2203" s="31"/>
      <c r="T2203" s="5"/>
      <c r="U2203"/>
      <c r="V2203"/>
      <c r="W2203"/>
      <c r="X2203"/>
      <c r="Y2203"/>
      <c r="Z2203"/>
      <c r="AA2203"/>
      <c r="AB2203"/>
      <c r="AC2203"/>
    </row>
    <row r="2204" spans="1:29" ht="25.5" x14ac:dyDescent="0.25">
      <c r="A2204" s="6" t="s">
        <v>3747</v>
      </c>
      <c r="B2204" s="7" t="s">
        <v>3748</v>
      </c>
      <c r="C2204" s="30">
        <v>36</v>
      </c>
      <c r="D2204" s="31"/>
      <c r="E2204" s="5"/>
      <c r="F2204" s="31"/>
      <c r="G2204" s="31"/>
      <c r="H2204" s="5"/>
      <c r="I2204" s="5"/>
      <c r="J2204" s="31" t="s">
        <v>3935</v>
      </c>
      <c r="K2204" s="5"/>
      <c r="L2204" s="5" t="s">
        <v>3935</v>
      </c>
      <c r="M2204" s="5" t="s">
        <v>3935</v>
      </c>
      <c r="N2204" s="5"/>
      <c r="O2204" s="5"/>
      <c r="P2204" s="31"/>
      <c r="Q2204" s="5"/>
      <c r="R2204" s="31"/>
      <c r="S2204" s="31"/>
      <c r="T2204" s="5"/>
      <c r="U2204"/>
      <c r="V2204"/>
      <c r="W2204"/>
      <c r="X2204"/>
      <c r="Y2204"/>
      <c r="Z2204"/>
      <c r="AA2204"/>
      <c r="AB2204"/>
      <c r="AC2204"/>
    </row>
    <row r="2205" spans="1:29" ht="38.25" x14ac:dyDescent="0.25">
      <c r="A2205" s="6" t="s">
        <v>3749</v>
      </c>
      <c r="B2205" s="7" t="s">
        <v>3750</v>
      </c>
      <c r="C2205" s="30">
        <v>8.1</v>
      </c>
      <c r="D2205" s="31" t="s">
        <v>3935</v>
      </c>
      <c r="E2205" s="5"/>
      <c r="F2205" s="31"/>
      <c r="G2205" s="31"/>
      <c r="H2205" s="5"/>
      <c r="I2205" s="5" t="s">
        <v>3935</v>
      </c>
      <c r="J2205" s="31"/>
      <c r="K2205" s="5"/>
      <c r="L2205" s="5" t="s">
        <v>3935</v>
      </c>
      <c r="M2205" s="5"/>
      <c r="N2205" s="5" t="s">
        <v>3935</v>
      </c>
      <c r="O2205" s="5" t="s">
        <v>3935</v>
      </c>
      <c r="P2205" s="31"/>
      <c r="Q2205" s="5"/>
      <c r="R2205" s="31" t="s">
        <v>3935</v>
      </c>
      <c r="S2205" s="31"/>
      <c r="T2205" s="5"/>
      <c r="U2205"/>
      <c r="V2205"/>
      <c r="W2205"/>
      <c r="X2205"/>
      <c r="Y2205"/>
      <c r="Z2205"/>
      <c r="AA2205"/>
      <c r="AB2205"/>
      <c r="AC2205"/>
    </row>
    <row r="2206" spans="1:29" ht="15" x14ac:dyDescent="0.25">
      <c r="A2206" s="6" t="s">
        <v>3751</v>
      </c>
      <c r="B2206" s="7" t="s">
        <v>3751</v>
      </c>
      <c r="C2206" s="30">
        <v>38.11</v>
      </c>
      <c r="D2206" s="31"/>
      <c r="E2206" s="5"/>
      <c r="F2206" s="31"/>
      <c r="G2206" s="31"/>
      <c r="H2206" s="5"/>
      <c r="I2206" s="5"/>
      <c r="J2206" s="31" t="s">
        <v>3935</v>
      </c>
      <c r="K2206" s="5"/>
      <c r="L2206" s="5" t="s">
        <v>3935</v>
      </c>
      <c r="M2206" s="5"/>
      <c r="N2206" s="5"/>
      <c r="O2206" s="5"/>
      <c r="P2206" s="31"/>
      <c r="Q2206" s="5"/>
      <c r="R2206" s="31"/>
      <c r="S2206" s="31"/>
      <c r="T2206" s="5"/>
      <c r="U2206"/>
      <c r="V2206"/>
      <c r="W2206"/>
      <c r="X2206"/>
      <c r="Y2206"/>
      <c r="Z2206"/>
      <c r="AA2206"/>
      <c r="AB2206"/>
      <c r="AC2206"/>
    </row>
    <row r="2207" spans="1:29" ht="15" x14ac:dyDescent="0.25">
      <c r="A2207" s="6" t="s">
        <v>3752</v>
      </c>
      <c r="B2207" s="7" t="s">
        <v>3753</v>
      </c>
      <c r="C2207" s="30">
        <v>47.23</v>
      </c>
      <c r="D2207" s="31"/>
      <c r="E2207" s="5"/>
      <c r="F2207" s="31"/>
      <c r="G2207" s="31"/>
      <c r="H2207" s="5"/>
      <c r="I2207" s="5"/>
      <c r="J2207" s="31" t="s">
        <v>3935</v>
      </c>
      <c r="K2207" s="5"/>
      <c r="L2207" s="5"/>
      <c r="M2207" s="5"/>
      <c r="N2207" s="5"/>
      <c r="O2207" s="5"/>
      <c r="P2207" s="31"/>
      <c r="Q2207" s="5"/>
      <c r="R2207" s="31"/>
      <c r="S2207" s="31"/>
      <c r="T2207" s="5"/>
      <c r="U2207"/>
      <c r="V2207"/>
      <c r="W2207"/>
      <c r="X2207"/>
      <c r="Y2207"/>
      <c r="Z2207"/>
      <c r="AA2207"/>
      <c r="AB2207"/>
      <c r="AC2207"/>
    </row>
    <row r="2208" spans="1:29" ht="51" x14ac:dyDescent="0.25">
      <c r="A2208" s="6" t="s">
        <v>540</v>
      </c>
      <c r="B2208" s="7" t="s">
        <v>3754</v>
      </c>
      <c r="C2208" s="30">
        <v>8.1</v>
      </c>
      <c r="D2208" s="31" t="s">
        <v>3935</v>
      </c>
      <c r="E2208" s="5"/>
      <c r="F2208" s="31"/>
      <c r="G2208" s="31"/>
      <c r="H2208" s="5"/>
      <c r="I2208" s="5" t="s">
        <v>3935</v>
      </c>
      <c r="J2208" s="31" t="s">
        <v>3935</v>
      </c>
      <c r="K2208" s="5" t="s">
        <v>3935</v>
      </c>
      <c r="L2208" s="5" t="s">
        <v>3935</v>
      </c>
      <c r="M2208" s="5"/>
      <c r="N2208" s="5"/>
      <c r="O2208" s="5" t="s">
        <v>3935</v>
      </c>
      <c r="P2208" s="31"/>
      <c r="Q2208" s="5"/>
      <c r="R2208" s="31"/>
      <c r="S2208" s="31"/>
      <c r="T2208" s="5"/>
      <c r="U2208"/>
      <c r="V2208"/>
      <c r="W2208"/>
      <c r="X2208"/>
      <c r="Y2208"/>
      <c r="Z2208"/>
      <c r="AA2208"/>
      <c r="AB2208"/>
      <c r="AC2208"/>
    </row>
    <row r="2209" spans="1:29" ht="25.5" x14ac:dyDescent="0.25">
      <c r="A2209" s="6" t="s">
        <v>3755</v>
      </c>
      <c r="B2209" s="7" t="s">
        <v>3756</v>
      </c>
      <c r="C2209" s="30">
        <v>46.18</v>
      </c>
      <c r="D2209" s="31"/>
      <c r="E2209" s="5"/>
      <c r="F2209" s="31"/>
      <c r="G2209" s="31"/>
      <c r="H2209" s="5"/>
      <c r="I2209" s="5" t="s">
        <v>3935</v>
      </c>
      <c r="J2209" s="31"/>
      <c r="K2209" s="5"/>
      <c r="L2209" s="5" t="s">
        <v>3935</v>
      </c>
      <c r="M2209" s="5" t="s">
        <v>3935</v>
      </c>
      <c r="N2209" s="5"/>
      <c r="O2209" s="5"/>
      <c r="P2209" s="31"/>
      <c r="Q2209" s="5"/>
      <c r="R2209" s="31" t="s">
        <v>3935</v>
      </c>
      <c r="S2209" s="31"/>
      <c r="T2209" s="5"/>
      <c r="U2209"/>
      <c r="V2209"/>
      <c r="W2209"/>
      <c r="X2209"/>
      <c r="Y2209"/>
      <c r="Z2209"/>
      <c r="AA2209"/>
      <c r="AB2209"/>
      <c r="AC2209"/>
    </row>
    <row r="2210" spans="1:29" ht="15" x14ac:dyDescent="0.25">
      <c r="A2210" s="6" t="s">
        <v>3757</v>
      </c>
      <c r="B2210" s="7" t="s">
        <v>3758</v>
      </c>
      <c r="C2210" s="30">
        <v>47.3</v>
      </c>
      <c r="D2210" s="31"/>
      <c r="E2210" s="5"/>
      <c r="F2210" s="31"/>
      <c r="G2210" s="31"/>
      <c r="H2210" s="5"/>
      <c r="I2210" s="5" t="s">
        <v>3935</v>
      </c>
      <c r="J2210" s="31"/>
      <c r="K2210" s="5"/>
      <c r="L2210" s="5"/>
      <c r="M2210" s="5"/>
      <c r="N2210" s="5"/>
      <c r="O2210" s="5"/>
      <c r="P2210" s="31"/>
      <c r="Q2210" s="5"/>
      <c r="R2210" s="31"/>
      <c r="S2210" s="31"/>
      <c r="T2210" s="5"/>
      <c r="U2210"/>
      <c r="V2210"/>
      <c r="W2210"/>
      <c r="X2210"/>
      <c r="Y2210"/>
      <c r="Z2210"/>
      <c r="AA2210"/>
      <c r="AB2210"/>
      <c r="AC2210"/>
    </row>
    <row r="2211" spans="1:29" ht="15" x14ac:dyDescent="0.25">
      <c r="A2211" s="6" t="s">
        <v>3757</v>
      </c>
      <c r="B2211" s="7" t="s">
        <v>3759</v>
      </c>
      <c r="C2211" s="30">
        <v>47.3</v>
      </c>
      <c r="D2211" s="31"/>
      <c r="E2211" s="5"/>
      <c r="F2211" s="31"/>
      <c r="G2211" s="31"/>
      <c r="H2211" s="5"/>
      <c r="I2211" s="5" t="s">
        <v>3935</v>
      </c>
      <c r="J2211" s="31"/>
      <c r="K2211" s="5"/>
      <c r="L2211" s="5"/>
      <c r="M2211" s="5"/>
      <c r="N2211" s="5"/>
      <c r="O2211" s="5"/>
      <c r="P2211" s="31"/>
      <c r="Q2211" s="5"/>
      <c r="R2211" s="31"/>
      <c r="S2211" s="31"/>
      <c r="T2211" s="5"/>
      <c r="U2211"/>
      <c r="V2211"/>
      <c r="W2211"/>
      <c r="X2211"/>
      <c r="Y2211"/>
      <c r="Z2211"/>
      <c r="AA2211"/>
      <c r="AB2211"/>
      <c r="AC2211"/>
    </row>
    <row r="2212" spans="1:29" ht="25.5" x14ac:dyDescent="0.25">
      <c r="A2212" s="6" t="s">
        <v>3760</v>
      </c>
      <c r="B2212" s="7" t="s">
        <v>3761</v>
      </c>
      <c r="C2212" s="30">
        <v>47.3</v>
      </c>
      <c r="D2212" s="31"/>
      <c r="E2212" s="5"/>
      <c r="F2212" s="31"/>
      <c r="G2212" s="31"/>
      <c r="H2212" s="5"/>
      <c r="I2212" s="5" t="s">
        <v>3935</v>
      </c>
      <c r="J2212" s="31"/>
      <c r="K2212" s="5"/>
      <c r="L2212" s="5" t="s">
        <v>3935</v>
      </c>
      <c r="M2212" s="5"/>
      <c r="N2212" s="5"/>
      <c r="O2212" s="5"/>
      <c r="P2212" s="31"/>
      <c r="Q2212" s="5"/>
      <c r="R2212" s="31"/>
      <c r="S2212" s="31"/>
      <c r="T2212" s="5"/>
      <c r="U2212"/>
      <c r="V2212"/>
      <c r="W2212"/>
      <c r="X2212"/>
      <c r="Y2212"/>
      <c r="Z2212"/>
      <c r="AA2212"/>
      <c r="AB2212"/>
      <c r="AC2212"/>
    </row>
    <row r="2213" spans="1:29" ht="15" x14ac:dyDescent="0.25">
      <c r="A2213" s="6" t="s">
        <v>3762</v>
      </c>
      <c r="B2213" s="7" t="s">
        <v>322</v>
      </c>
      <c r="C2213" s="30">
        <v>45.2</v>
      </c>
      <c r="D2213" s="31"/>
      <c r="E2213" s="5"/>
      <c r="F2213" s="31"/>
      <c r="G2213" s="31"/>
      <c r="H2213" s="5"/>
      <c r="I2213" s="5"/>
      <c r="J2213" s="31"/>
      <c r="K2213" s="5"/>
      <c r="L2213" s="5" t="s">
        <v>3935</v>
      </c>
      <c r="M2213" s="5"/>
      <c r="N2213" s="5"/>
      <c r="O2213" s="5"/>
      <c r="P2213" s="31"/>
      <c r="Q2213" s="5"/>
      <c r="R2213" s="31"/>
      <c r="S2213" s="31"/>
      <c r="T2213" s="5"/>
      <c r="U2213"/>
      <c r="V2213"/>
      <c r="W2213"/>
      <c r="X2213"/>
      <c r="Y2213"/>
      <c r="Z2213"/>
      <c r="AA2213"/>
      <c r="AB2213"/>
      <c r="AC2213"/>
    </row>
    <row r="2214" spans="1:29" ht="25.5" x14ac:dyDescent="0.25">
      <c r="A2214" s="6" t="s">
        <v>3763</v>
      </c>
      <c r="B2214" s="7" t="s">
        <v>3764</v>
      </c>
      <c r="C2214" s="30">
        <v>96.09</v>
      </c>
      <c r="D2214" s="31"/>
      <c r="E2214" s="5"/>
      <c r="F2214" s="31"/>
      <c r="G2214" s="31"/>
      <c r="H2214" s="5"/>
      <c r="I2214" s="5"/>
      <c r="J2214" s="31"/>
      <c r="K2214" s="5"/>
      <c r="L2214" s="5" t="s">
        <v>3935</v>
      </c>
      <c r="M2214" s="5"/>
      <c r="N2214" s="5"/>
      <c r="O2214" s="5"/>
      <c r="P2214" s="31"/>
      <c r="Q2214" s="5"/>
      <c r="R2214" s="31"/>
      <c r="S2214" s="31"/>
      <c r="T2214" s="5"/>
      <c r="U2214"/>
      <c r="V2214"/>
      <c r="W2214"/>
      <c r="X2214"/>
      <c r="Y2214"/>
      <c r="Z2214"/>
      <c r="AA2214"/>
      <c r="AB2214"/>
      <c r="AC2214"/>
    </row>
    <row r="2215" spans="1:29" ht="38.25" x14ac:dyDescent="0.25">
      <c r="A2215" s="6" t="s">
        <v>3765</v>
      </c>
      <c r="B2215" s="7" t="s">
        <v>3766</v>
      </c>
      <c r="C2215" s="30">
        <v>38.32</v>
      </c>
      <c r="D2215" s="31"/>
      <c r="E2215" s="5"/>
      <c r="F2215" s="31"/>
      <c r="G2215" s="31"/>
      <c r="H2215" s="5"/>
      <c r="I2215" s="5"/>
      <c r="J2215" s="31"/>
      <c r="K2215" s="5"/>
      <c r="L2215" s="5" t="s">
        <v>3935</v>
      </c>
      <c r="M2215" s="5"/>
      <c r="N2215" s="5"/>
      <c r="O2215" s="5"/>
      <c r="P2215" s="31"/>
      <c r="Q2215" s="5"/>
      <c r="R2215" s="31"/>
      <c r="S2215" s="31"/>
      <c r="T2215" s="5"/>
      <c r="U2215"/>
      <c r="V2215"/>
      <c r="W2215"/>
      <c r="X2215"/>
      <c r="Y2215"/>
      <c r="Z2215"/>
      <c r="AA2215"/>
      <c r="AB2215"/>
      <c r="AC2215"/>
    </row>
    <row r="2216" spans="1:29" ht="25.5" x14ac:dyDescent="0.25">
      <c r="A2216" s="6" t="s">
        <v>3767</v>
      </c>
      <c r="B2216" s="7" t="s">
        <v>3768</v>
      </c>
      <c r="C2216" s="30">
        <v>16.100000000000001</v>
      </c>
      <c r="D2216" s="31"/>
      <c r="E2216" s="5"/>
      <c r="F2216" s="31"/>
      <c r="G2216" s="31"/>
      <c r="H2216" s="5"/>
      <c r="I2216" s="5"/>
      <c r="J2216" s="31"/>
      <c r="K2216" s="5"/>
      <c r="L2216" s="5"/>
      <c r="M2216" s="5"/>
      <c r="N2216" s="5" t="s">
        <v>3935</v>
      </c>
      <c r="O2216" s="5"/>
      <c r="P2216" s="31"/>
      <c r="Q2216" s="5"/>
      <c r="R2216" s="31"/>
      <c r="S2216" s="31"/>
      <c r="T2216" s="5"/>
      <c r="U2216"/>
      <c r="V2216"/>
      <c r="W2216"/>
      <c r="X2216"/>
      <c r="Y2216"/>
      <c r="Z2216"/>
      <c r="AA2216"/>
      <c r="AB2216"/>
      <c r="AC2216"/>
    </row>
    <row r="2217" spans="1:29" ht="25.5" x14ac:dyDescent="0.25">
      <c r="A2217" s="6" t="s">
        <v>3769</v>
      </c>
      <c r="B2217" s="7" t="s">
        <v>3770</v>
      </c>
      <c r="C2217" s="30">
        <v>10.41</v>
      </c>
      <c r="D2217" s="31"/>
      <c r="E2217" s="5"/>
      <c r="F2217" s="31"/>
      <c r="G2217" s="31"/>
      <c r="H2217" s="5"/>
      <c r="I2217" s="5" t="s">
        <v>3935</v>
      </c>
      <c r="J2217" s="31" t="s">
        <v>3935</v>
      </c>
      <c r="K2217" s="5"/>
      <c r="L2217" s="5" t="s">
        <v>3935</v>
      </c>
      <c r="M2217" s="5"/>
      <c r="N2217" s="5"/>
      <c r="O2217" s="5"/>
      <c r="P2217" s="31"/>
      <c r="Q2217" s="5"/>
      <c r="R2217" s="31" t="s">
        <v>3935</v>
      </c>
      <c r="S2217" s="31"/>
      <c r="T2217" s="5"/>
      <c r="U2217"/>
      <c r="V2217"/>
      <c r="W2217"/>
      <c r="X2217"/>
      <c r="Y2217"/>
      <c r="Z2217"/>
      <c r="AA2217"/>
      <c r="AB2217"/>
      <c r="AC2217"/>
    </row>
    <row r="2218" spans="1:29" ht="25.5" x14ac:dyDescent="0.25">
      <c r="A2218" s="6" t="s">
        <v>3771</v>
      </c>
      <c r="B2218" s="7" t="s">
        <v>3772</v>
      </c>
      <c r="C2218" s="30">
        <v>10.3</v>
      </c>
      <c r="D2218" s="31"/>
      <c r="E2218" s="5"/>
      <c r="F2218" s="31"/>
      <c r="G2218" s="31"/>
      <c r="H2218" s="5"/>
      <c r="I2218" s="5" t="s">
        <v>3935</v>
      </c>
      <c r="J2218" s="31" t="s">
        <v>3935</v>
      </c>
      <c r="K2218" s="5"/>
      <c r="L2218" s="5" t="s">
        <v>3935</v>
      </c>
      <c r="M2218" s="5" t="s">
        <v>3935</v>
      </c>
      <c r="N2218" s="5"/>
      <c r="O2218" s="5"/>
      <c r="P2218" s="31"/>
      <c r="Q2218" s="5"/>
      <c r="R2218" s="31" t="s">
        <v>3935</v>
      </c>
      <c r="S2218" s="31"/>
      <c r="T2218" s="5"/>
      <c r="U2218"/>
      <c r="V2218"/>
      <c r="W2218"/>
      <c r="X2218"/>
      <c r="Y2218"/>
      <c r="Z2218"/>
      <c r="AA2218"/>
      <c r="AB2218"/>
      <c r="AC2218"/>
    </row>
    <row r="2219" spans="1:29" ht="38.25" x14ac:dyDescent="0.25">
      <c r="A2219" s="6" t="s">
        <v>3773</v>
      </c>
      <c r="B2219" s="7" t="s">
        <v>3774</v>
      </c>
      <c r="C2219" s="30">
        <v>35.299999999999997</v>
      </c>
      <c r="D2219" s="31"/>
      <c r="E2219" s="5"/>
      <c r="F2219" s="31"/>
      <c r="G2219" s="31"/>
      <c r="H2219" s="5"/>
      <c r="I2219" s="5" t="s">
        <v>3935</v>
      </c>
      <c r="J2219" s="31"/>
      <c r="K2219" s="5"/>
      <c r="L2219" s="5" t="s">
        <v>3935</v>
      </c>
      <c r="M2219" s="5"/>
      <c r="N2219" s="5"/>
      <c r="O2219" s="5"/>
      <c r="P2219" s="31"/>
      <c r="Q2219" s="5"/>
      <c r="R2219" s="31"/>
      <c r="S2219" s="31"/>
      <c r="T2219" s="5"/>
      <c r="U2219"/>
      <c r="V2219"/>
      <c r="W2219"/>
      <c r="X2219"/>
      <c r="Y2219"/>
      <c r="Z2219"/>
      <c r="AA2219"/>
      <c r="AB2219"/>
      <c r="AC2219"/>
    </row>
    <row r="2220" spans="1:29" ht="63.75" x14ac:dyDescent="0.25">
      <c r="A2220" s="6" t="s">
        <v>3775</v>
      </c>
      <c r="B2220" s="7" t="s">
        <v>3776</v>
      </c>
      <c r="C2220" s="30">
        <v>38.299999999999997</v>
      </c>
      <c r="D2220" s="31"/>
      <c r="E2220" s="5"/>
      <c r="F2220" s="31"/>
      <c r="G2220" s="31"/>
      <c r="H2220" s="5"/>
      <c r="I2220" s="5"/>
      <c r="J2220" s="31"/>
      <c r="K2220" s="5"/>
      <c r="L2220" s="5" t="s">
        <v>3935</v>
      </c>
      <c r="M2220" s="5"/>
      <c r="N2220" s="5"/>
      <c r="O2220" s="5"/>
      <c r="P2220" s="31"/>
      <c r="Q2220" s="5"/>
      <c r="R2220" s="31" t="s">
        <v>3935</v>
      </c>
      <c r="S2220" s="31"/>
      <c r="T2220" s="5"/>
      <c r="U2220"/>
      <c r="V2220"/>
      <c r="W2220"/>
      <c r="X2220"/>
      <c r="Y2220"/>
      <c r="Z2220"/>
      <c r="AA2220"/>
      <c r="AB2220"/>
      <c r="AC2220"/>
    </row>
    <row r="2221" spans="1:29" ht="15" x14ac:dyDescent="0.25">
      <c r="A2221" s="66" t="s">
        <v>3936</v>
      </c>
      <c r="B2221" s="67"/>
      <c r="C2221" s="68"/>
      <c r="D2221" s="31"/>
      <c r="E2221" s="5"/>
      <c r="F2221" s="31"/>
      <c r="G2221" s="31"/>
      <c r="H2221" s="5"/>
      <c r="I2221" s="5"/>
      <c r="J2221" s="31"/>
      <c r="K2221" s="5"/>
      <c r="L2221" s="5"/>
      <c r="M2221" s="5"/>
      <c r="N2221" s="5"/>
      <c r="O2221" s="5"/>
      <c r="P2221" s="31"/>
      <c r="Q2221" s="5"/>
      <c r="R2221" s="31"/>
      <c r="S2221" s="31"/>
      <c r="T2221" s="5"/>
      <c r="U2221"/>
      <c r="V2221"/>
      <c r="W2221"/>
      <c r="X2221"/>
      <c r="Y2221"/>
      <c r="Z2221"/>
      <c r="AA2221"/>
      <c r="AB2221"/>
      <c r="AC2221"/>
    </row>
    <row r="2222" spans="1:29" ht="15" x14ac:dyDescent="0.25">
      <c r="A2222" s="66" t="s">
        <v>3943</v>
      </c>
      <c r="B2222" s="67"/>
      <c r="C2222" s="68"/>
      <c r="D2222" s="31"/>
      <c r="E2222" s="5"/>
      <c r="F2222" s="31"/>
      <c r="G2222" s="31"/>
      <c r="H2222" s="5"/>
      <c r="I2222" s="5"/>
      <c r="J2222" s="31"/>
      <c r="K2222" s="5"/>
      <c r="L2222" s="5"/>
      <c r="M2222" s="5"/>
      <c r="N2222" s="5"/>
      <c r="O2222" s="5"/>
      <c r="P2222" s="31"/>
      <c r="Q2222" s="5"/>
      <c r="R2222" s="31"/>
      <c r="S2222" s="31"/>
      <c r="T2222" s="5"/>
      <c r="U2222"/>
      <c r="V2222"/>
      <c r="W2222"/>
      <c r="X2222"/>
      <c r="Y2222"/>
      <c r="Z2222"/>
      <c r="AA2222"/>
      <c r="AB2222"/>
      <c r="AC2222"/>
    </row>
    <row r="2223" spans="1:29" ht="15" x14ac:dyDescent="0.25">
      <c r="A2223" s="6" t="s">
        <v>3777</v>
      </c>
      <c r="B2223" s="7" t="s">
        <v>3778</v>
      </c>
      <c r="C2223" s="30">
        <v>10.91</v>
      </c>
      <c r="D2223" s="31"/>
      <c r="E2223" s="5"/>
      <c r="F2223" s="31"/>
      <c r="G2223" s="31"/>
      <c r="H2223" s="5"/>
      <c r="I2223" s="5" t="s">
        <v>3935</v>
      </c>
      <c r="J2223" s="31"/>
      <c r="K2223" s="5"/>
      <c r="L2223" s="5"/>
      <c r="M2223" s="5"/>
      <c r="N2223" s="5"/>
      <c r="O2223" s="5"/>
      <c r="P2223" s="31"/>
      <c r="Q2223" s="5"/>
      <c r="R2223" s="31"/>
      <c r="S2223" s="31"/>
      <c r="T2223" s="5"/>
      <c r="U2223"/>
      <c r="V2223"/>
      <c r="W2223"/>
      <c r="X2223"/>
      <c r="Y2223"/>
      <c r="Z2223"/>
      <c r="AA2223"/>
      <c r="AB2223"/>
      <c r="AC2223"/>
    </row>
    <row r="2224" spans="1:29" ht="25.5" x14ac:dyDescent="0.25">
      <c r="A2224" s="6" t="s">
        <v>3779</v>
      </c>
      <c r="B2224" s="7" t="s">
        <v>3780</v>
      </c>
      <c r="C2224" s="30">
        <v>20.59</v>
      </c>
      <c r="D2224" s="31"/>
      <c r="E2224" s="5"/>
      <c r="F2224" s="31"/>
      <c r="G2224" s="31"/>
      <c r="H2224" s="5"/>
      <c r="I2224" s="5" t="s">
        <v>3935</v>
      </c>
      <c r="J2224" s="31"/>
      <c r="K2224" s="5"/>
      <c r="L2224" s="5" t="s">
        <v>3935</v>
      </c>
      <c r="M2224" s="5" t="s">
        <v>3935</v>
      </c>
      <c r="N2224" s="5" t="s">
        <v>3935</v>
      </c>
      <c r="O2224" s="5"/>
      <c r="P2224" s="31"/>
      <c r="Q2224" s="5"/>
      <c r="R2224" s="31" t="s">
        <v>3935</v>
      </c>
      <c r="S2224" s="31"/>
      <c r="T2224" s="5"/>
      <c r="U2224"/>
      <c r="V2224"/>
      <c r="W2224"/>
      <c r="X2224"/>
      <c r="Y2224"/>
      <c r="Z2224"/>
      <c r="AA2224"/>
      <c r="AB2224"/>
      <c r="AC2224"/>
    </row>
    <row r="2225" spans="1:29" ht="25.5" x14ac:dyDescent="0.25">
      <c r="A2225" s="6" t="s">
        <v>3267</v>
      </c>
      <c r="B2225" s="7" t="s">
        <v>3781</v>
      </c>
      <c r="C2225" s="30">
        <v>10.11</v>
      </c>
      <c r="D2225" s="31"/>
      <c r="E2225" s="5"/>
      <c r="F2225" s="31"/>
      <c r="G2225" s="31"/>
      <c r="H2225" s="5"/>
      <c r="I2225" s="5" t="s">
        <v>3935</v>
      </c>
      <c r="J2225" s="31" t="s">
        <v>3935</v>
      </c>
      <c r="K2225" s="5"/>
      <c r="L2225" s="5" t="s">
        <v>3935</v>
      </c>
      <c r="M2225" s="5"/>
      <c r="N2225" s="5"/>
      <c r="O2225" s="5"/>
      <c r="P2225" s="31"/>
      <c r="Q2225" s="5"/>
      <c r="R2225" s="31" t="s">
        <v>3935</v>
      </c>
      <c r="S2225" s="31"/>
      <c r="T2225" s="5"/>
      <c r="U2225"/>
      <c r="V2225"/>
      <c r="W2225"/>
      <c r="X2225"/>
      <c r="Y2225"/>
      <c r="Z2225"/>
      <c r="AA2225"/>
      <c r="AB2225"/>
      <c r="AC2225"/>
    </row>
    <row r="2226" spans="1:29" ht="38.25" x14ac:dyDescent="0.25">
      <c r="A2226" s="6" t="s">
        <v>3782</v>
      </c>
      <c r="B2226" s="7" t="s">
        <v>3783</v>
      </c>
      <c r="C2226" s="30">
        <v>1.63</v>
      </c>
      <c r="D2226" s="31"/>
      <c r="E2226" s="5"/>
      <c r="F2226" s="31"/>
      <c r="G2226" s="31"/>
      <c r="H2226" s="5"/>
      <c r="I2226" s="5" t="s">
        <v>3935</v>
      </c>
      <c r="J2226" s="31" t="s">
        <v>3935</v>
      </c>
      <c r="K2226" s="5"/>
      <c r="L2226" s="5" t="s">
        <v>3935</v>
      </c>
      <c r="M2226" s="5"/>
      <c r="N2226" s="5"/>
      <c r="O2226" s="5"/>
      <c r="P2226" s="31"/>
      <c r="Q2226" s="5"/>
      <c r="R2226" s="31" t="s">
        <v>3935</v>
      </c>
      <c r="S2226" s="31"/>
      <c r="T2226" s="5"/>
      <c r="U2226"/>
      <c r="V2226"/>
      <c r="W2226"/>
      <c r="X2226"/>
      <c r="Y2226"/>
      <c r="Z2226"/>
      <c r="AA2226"/>
      <c r="AB2226"/>
      <c r="AC2226"/>
    </row>
    <row r="2227" spans="1:29" ht="15" x14ac:dyDescent="0.25">
      <c r="A2227" s="6" t="s">
        <v>3784</v>
      </c>
      <c r="B2227" s="7" t="s">
        <v>3785</v>
      </c>
      <c r="C2227" s="30">
        <v>10.11</v>
      </c>
      <c r="D2227" s="31"/>
      <c r="E2227" s="5"/>
      <c r="F2227" s="31"/>
      <c r="G2227" s="31"/>
      <c r="H2227" s="5"/>
      <c r="I2227" s="5" t="s">
        <v>3935</v>
      </c>
      <c r="J2227" s="31" t="s">
        <v>3935</v>
      </c>
      <c r="K2227" s="5"/>
      <c r="L2227" s="5" t="s">
        <v>3935</v>
      </c>
      <c r="M2227" s="5" t="s">
        <v>3935</v>
      </c>
      <c r="N2227" s="5" t="s">
        <v>3935</v>
      </c>
      <c r="O2227" s="5"/>
      <c r="P2227" s="31"/>
      <c r="Q2227" s="5"/>
      <c r="R2227" s="31"/>
      <c r="S2227" s="31"/>
      <c r="T2227" s="5"/>
      <c r="U2227"/>
      <c r="V2227"/>
      <c r="W2227"/>
      <c r="X2227"/>
      <c r="Y2227"/>
      <c r="Z2227"/>
      <c r="AA2227"/>
      <c r="AB2227"/>
      <c r="AC2227"/>
    </row>
    <row r="2228" spans="1:29" ht="38.25" x14ac:dyDescent="0.25">
      <c r="A2228" s="6" t="s">
        <v>3786</v>
      </c>
      <c r="B2228" s="7" t="s">
        <v>3787</v>
      </c>
      <c r="C2228" s="30">
        <v>10.51</v>
      </c>
      <c r="D2228" s="31"/>
      <c r="E2228" s="5"/>
      <c r="F2228" s="31"/>
      <c r="G2228" s="31"/>
      <c r="H2228" s="5"/>
      <c r="I2228" s="5" t="s">
        <v>3935</v>
      </c>
      <c r="J2228" s="31" t="s">
        <v>3935</v>
      </c>
      <c r="K2228" s="5"/>
      <c r="L2228" s="5" t="s">
        <v>3935</v>
      </c>
      <c r="M2228" s="5"/>
      <c r="N2228" s="5"/>
      <c r="O2228" s="5"/>
      <c r="P2228" s="31"/>
      <c r="Q2228" s="5"/>
      <c r="R2228" s="31" t="s">
        <v>3935</v>
      </c>
      <c r="S2228" s="31"/>
      <c r="T2228" s="5"/>
      <c r="U2228"/>
      <c r="V2228"/>
      <c r="W2228"/>
      <c r="X2228"/>
      <c r="Y2228"/>
      <c r="Z2228"/>
      <c r="AA2228"/>
      <c r="AB2228"/>
      <c r="AC2228"/>
    </row>
    <row r="2229" spans="1:29" ht="25.5" x14ac:dyDescent="0.25">
      <c r="A2229" s="6" t="s">
        <v>66</v>
      </c>
      <c r="B2229" s="7" t="s">
        <v>3788</v>
      </c>
      <c r="C2229" s="30"/>
      <c r="D2229" s="31"/>
      <c r="E2229" s="5"/>
      <c r="F2229" s="31"/>
      <c r="G2229" s="31"/>
      <c r="H2229" s="5"/>
      <c r="I2229" s="5"/>
      <c r="J2229" s="31"/>
      <c r="K2229" s="5"/>
      <c r="L2229" s="5"/>
      <c r="M2229" s="5"/>
      <c r="N2229" s="5"/>
      <c r="O2229" s="5" t="s">
        <v>3935</v>
      </c>
      <c r="P2229" s="31"/>
      <c r="Q2229" s="5"/>
      <c r="R2229" s="31"/>
      <c r="S2229" s="31"/>
      <c r="T2229" s="5"/>
      <c r="U2229"/>
      <c r="V2229"/>
      <c r="W2229"/>
      <c r="X2229"/>
      <c r="Y2229"/>
      <c r="Z2229"/>
      <c r="AA2229"/>
      <c r="AB2229"/>
      <c r="AC2229"/>
    </row>
    <row r="2230" spans="1:29" ht="25.5" x14ac:dyDescent="0.25">
      <c r="A2230" s="6" t="s">
        <v>3789</v>
      </c>
      <c r="B2230" s="7" t="s">
        <v>3790</v>
      </c>
      <c r="C2230" s="30">
        <v>46.71</v>
      </c>
      <c r="D2230" s="31"/>
      <c r="E2230" s="5"/>
      <c r="F2230" s="31"/>
      <c r="G2230" s="31"/>
      <c r="H2230" s="5"/>
      <c r="I2230" s="5"/>
      <c r="J2230" s="31"/>
      <c r="K2230" s="5"/>
      <c r="L2230" s="5" t="s">
        <v>3935</v>
      </c>
      <c r="M2230" s="5"/>
      <c r="N2230" s="5"/>
      <c r="O2230" s="5"/>
      <c r="P2230" s="31"/>
      <c r="Q2230" s="5"/>
      <c r="R2230" s="31"/>
      <c r="S2230" s="31"/>
      <c r="T2230" s="5"/>
      <c r="U2230"/>
      <c r="V2230"/>
      <c r="W2230"/>
      <c r="X2230"/>
      <c r="Y2230"/>
      <c r="Z2230"/>
      <c r="AA2230"/>
      <c r="AB2230"/>
      <c r="AC2230"/>
    </row>
    <row r="2231" spans="1:29" ht="25.5" x14ac:dyDescent="0.25">
      <c r="A2231" s="6" t="s">
        <v>3791</v>
      </c>
      <c r="B2231" s="7" t="s">
        <v>3792</v>
      </c>
      <c r="C2231" s="30">
        <v>11.02</v>
      </c>
      <c r="D2231" s="31"/>
      <c r="E2231" s="5"/>
      <c r="F2231" s="31"/>
      <c r="G2231" s="31"/>
      <c r="H2231" s="5"/>
      <c r="I2231" s="5" t="s">
        <v>3935</v>
      </c>
      <c r="J2231" s="31" t="s">
        <v>3935</v>
      </c>
      <c r="K2231" s="5"/>
      <c r="L2231" s="5" t="s">
        <v>3935</v>
      </c>
      <c r="M2231" s="5" t="s">
        <v>3935</v>
      </c>
      <c r="N2231" s="5"/>
      <c r="O2231" s="5"/>
      <c r="P2231" s="31"/>
      <c r="Q2231" s="5"/>
      <c r="R2231" s="31" t="s">
        <v>3935</v>
      </c>
      <c r="S2231" s="31"/>
      <c r="T2231" s="5"/>
      <c r="U2231"/>
      <c r="V2231"/>
      <c r="W2231"/>
      <c r="X2231"/>
      <c r="Y2231"/>
      <c r="Z2231"/>
      <c r="AA2231"/>
      <c r="AB2231"/>
      <c r="AC2231"/>
    </row>
    <row r="2232" spans="1:29" ht="25.5" x14ac:dyDescent="0.25">
      <c r="A2232" s="6" t="s">
        <v>3793</v>
      </c>
      <c r="B2232" s="7" t="s">
        <v>3794</v>
      </c>
      <c r="C2232" s="30">
        <v>47.3</v>
      </c>
      <c r="D2232" s="31"/>
      <c r="E2232" s="5"/>
      <c r="F2232" s="31"/>
      <c r="G2232" s="31"/>
      <c r="H2232" s="5"/>
      <c r="I2232" s="5" t="s">
        <v>3935</v>
      </c>
      <c r="J2232" s="31"/>
      <c r="K2232" s="5"/>
      <c r="L2232" s="5"/>
      <c r="M2232" s="5"/>
      <c r="N2232" s="5"/>
      <c r="O2232" s="5"/>
      <c r="P2232" s="31"/>
      <c r="Q2232" s="5"/>
      <c r="R2232" s="31"/>
      <c r="S2232" s="31"/>
      <c r="T2232" s="5"/>
      <c r="U2232"/>
      <c r="V2232"/>
      <c r="W2232"/>
      <c r="X2232"/>
      <c r="Y2232"/>
      <c r="Z2232"/>
      <c r="AA2232"/>
      <c r="AB2232"/>
      <c r="AC2232"/>
    </row>
    <row r="2233" spans="1:29" ht="38.25" x14ac:dyDescent="0.25">
      <c r="A2233" s="6" t="s">
        <v>3795</v>
      </c>
      <c r="B2233" s="7" t="s">
        <v>3796</v>
      </c>
      <c r="C2233" s="30">
        <v>22.2</v>
      </c>
      <c r="D2233" s="31"/>
      <c r="E2233" s="5"/>
      <c r="F2233" s="31"/>
      <c r="G2233" s="31"/>
      <c r="H2233" s="5"/>
      <c r="I2233" s="5" t="s">
        <v>3935</v>
      </c>
      <c r="J2233" s="31" t="s">
        <v>3935</v>
      </c>
      <c r="K2233" s="5"/>
      <c r="L2233" s="5" t="s">
        <v>3935</v>
      </c>
      <c r="M2233" s="5" t="s">
        <v>3935</v>
      </c>
      <c r="N2233" s="5"/>
      <c r="O2233" s="5"/>
      <c r="P2233" s="31"/>
      <c r="Q2233" s="5"/>
      <c r="R2233" s="31" t="s">
        <v>3935</v>
      </c>
      <c r="S2233" s="31"/>
      <c r="T2233" s="5"/>
      <c r="U2233"/>
      <c r="V2233"/>
      <c r="W2233"/>
      <c r="X2233"/>
      <c r="Y2233"/>
      <c r="Z2233"/>
      <c r="AA2233"/>
      <c r="AB2233"/>
      <c r="AC2233"/>
    </row>
    <row r="2234" spans="1:29" ht="25.5" x14ac:dyDescent="0.25">
      <c r="A2234" s="6" t="s">
        <v>3797</v>
      </c>
      <c r="B2234" s="7" t="s">
        <v>111</v>
      </c>
      <c r="C2234" s="30">
        <v>84.11</v>
      </c>
      <c r="D2234" s="31"/>
      <c r="E2234" s="5"/>
      <c r="F2234" s="31"/>
      <c r="G2234" s="31"/>
      <c r="H2234" s="5"/>
      <c r="I2234" s="5"/>
      <c r="J2234" s="31"/>
      <c r="K2234" s="5"/>
      <c r="L2234" s="5" t="s">
        <v>3935</v>
      </c>
      <c r="M2234" s="5"/>
      <c r="N2234" s="5"/>
      <c r="O2234" s="5"/>
      <c r="P2234" s="31"/>
      <c r="Q2234" s="5"/>
      <c r="R2234" s="31"/>
      <c r="S2234" s="31"/>
      <c r="T2234" s="5"/>
      <c r="U2234"/>
      <c r="V2234"/>
      <c r="W2234"/>
      <c r="X2234"/>
      <c r="Y2234"/>
      <c r="Z2234"/>
      <c r="AA2234"/>
      <c r="AB2234"/>
      <c r="AC2234"/>
    </row>
    <row r="2235" spans="1:29" ht="38.25" x14ac:dyDescent="0.25">
      <c r="A2235" s="6" t="s">
        <v>3798</v>
      </c>
      <c r="B2235" s="7" t="s">
        <v>3799</v>
      </c>
      <c r="C2235" s="30">
        <v>35.11</v>
      </c>
      <c r="D2235" s="31"/>
      <c r="E2235" s="5"/>
      <c r="F2235" s="31"/>
      <c r="G2235" s="31"/>
      <c r="H2235" s="5"/>
      <c r="I2235" s="5" t="s">
        <v>3935</v>
      </c>
      <c r="J2235" s="31" t="s">
        <v>3935</v>
      </c>
      <c r="K2235" s="5"/>
      <c r="L2235" s="5" t="s">
        <v>3935</v>
      </c>
      <c r="M2235" s="5"/>
      <c r="N2235" s="5" t="s">
        <v>3935</v>
      </c>
      <c r="O2235" s="5"/>
      <c r="P2235" s="31"/>
      <c r="Q2235" s="5"/>
      <c r="R2235" s="31" t="s">
        <v>3935</v>
      </c>
      <c r="S2235" s="31"/>
      <c r="T2235" s="5"/>
      <c r="U2235"/>
      <c r="V2235"/>
      <c r="W2235"/>
      <c r="X2235"/>
      <c r="Y2235"/>
      <c r="Z2235"/>
      <c r="AA2235"/>
      <c r="AB2235"/>
      <c r="AC2235"/>
    </row>
    <row r="2236" spans="1:29" ht="25.5" x14ac:dyDescent="0.25">
      <c r="A2236" s="6" t="s">
        <v>3800</v>
      </c>
      <c r="B2236" s="7" t="s">
        <v>3801</v>
      </c>
      <c r="C2236" s="30">
        <v>22.2</v>
      </c>
      <c r="D2236" s="31"/>
      <c r="E2236" s="5"/>
      <c r="F2236" s="31"/>
      <c r="G2236" s="31"/>
      <c r="H2236" s="5"/>
      <c r="I2236" s="5"/>
      <c r="J2236" s="31" t="s">
        <v>3935</v>
      </c>
      <c r="K2236" s="5"/>
      <c r="L2236" s="5" t="s">
        <v>3935</v>
      </c>
      <c r="M2236" s="5"/>
      <c r="N2236" s="5"/>
      <c r="O2236" s="5"/>
      <c r="P2236" s="31"/>
      <c r="Q2236" s="5"/>
      <c r="R2236" s="31" t="s">
        <v>3935</v>
      </c>
      <c r="S2236" s="31"/>
      <c r="T2236" s="5"/>
      <c r="U2236"/>
      <c r="V2236"/>
      <c r="W2236"/>
      <c r="X2236"/>
      <c r="Y2236"/>
      <c r="Z2236"/>
      <c r="AA2236"/>
      <c r="AB2236"/>
      <c r="AC2236"/>
    </row>
    <row r="2237" spans="1:29" ht="15" x14ac:dyDescent="0.25">
      <c r="A2237" s="6" t="s">
        <v>3802</v>
      </c>
      <c r="B2237" s="7" t="s">
        <v>3016</v>
      </c>
      <c r="C2237" s="30">
        <v>46.77</v>
      </c>
      <c r="D2237" s="31"/>
      <c r="E2237" s="5"/>
      <c r="F2237" s="31"/>
      <c r="G2237" s="31"/>
      <c r="H2237" s="5"/>
      <c r="I2237" s="5"/>
      <c r="J2237" s="31"/>
      <c r="K2237" s="5"/>
      <c r="L2237" s="5" t="s">
        <v>3935</v>
      </c>
      <c r="M2237" s="5"/>
      <c r="N2237" s="5"/>
      <c r="O2237" s="5"/>
      <c r="P2237" s="31"/>
      <c r="Q2237" s="5"/>
      <c r="R2237" s="31" t="s">
        <v>3935</v>
      </c>
      <c r="S2237" s="31"/>
      <c r="T2237" s="5"/>
      <c r="U2237"/>
      <c r="V2237"/>
      <c r="W2237"/>
      <c r="X2237"/>
      <c r="Y2237"/>
      <c r="Z2237"/>
      <c r="AA2237"/>
      <c r="AB2237"/>
      <c r="AC2237"/>
    </row>
    <row r="2238" spans="1:29" ht="25.5" x14ac:dyDescent="0.25">
      <c r="A2238" s="6" t="s">
        <v>3803</v>
      </c>
      <c r="B2238" s="7" t="s">
        <v>3804</v>
      </c>
      <c r="C2238" s="30"/>
      <c r="D2238" s="31"/>
      <c r="E2238" s="5"/>
      <c r="F2238" s="31"/>
      <c r="G2238" s="31"/>
      <c r="H2238" s="5"/>
      <c r="I2238" s="5"/>
      <c r="J2238" s="31"/>
      <c r="K2238" s="5" t="s">
        <v>3935</v>
      </c>
      <c r="L2238" s="5"/>
      <c r="M2238" s="5"/>
      <c r="N2238" s="5"/>
      <c r="O2238" s="5"/>
      <c r="P2238" s="31"/>
      <c r="Q2238" s="5"/>
      <c r="R2238" s="31"/>
      <c r="S2238" s="31"/>
      <c r="T2238" s="5"/>
      <c r="U2238"/>
      <c r="V2238"/>
      <c r="W2238"/>
      <c r="X2238"/>
      <c r="Y2238"/>
      <c r="Z2238"/>
      <c r="AA2238"/>
      <c r="AB2238"/>
      <c r="AC2238"/>
    </row>
    <row r="2239" spans="1:29" ht="25.5" x14ac:dyDescent="0.25">
      <c r="A2239" s="6" t="s">
        <v>185</v>
      </c>
      <c r="B2239" s="7" t="s">
        <v>3805</v>
      </c>
      <c r="C2239" s="30"/>
      <c r="D2239" s="31"/>
      <c r="E2239" s="5"/>
      <c r="F2239" s="31"/>
      <c r="G2239" s="31"/>
      <c r="H2239" s="5"/>
      <c r="I2239" s="5"/>
      <c r="J2239" s="31"/>
      <c r="K2239" s="5"/>
      <c r="L2239" s="5"/>
      <c r="M2239" s="5"/>
      <c r="N2239" s="5"/>
      <c r="O2239" s="5" t="s">
        <v>3935</v>
      </c>
      <c r="P2239" s="31"/>
      <c r="Q2239" s="5"/>
      <c r="R2239" s="31"/>
      <c r="S2239" s="31"/>
      <c r="T2239" s="5"/>
      <c r="U2239"/>
      <c r="V2239"/>
      <c r="W2239"/>
      <c r="X2239"/>
      <c r="Y2239"/>
      <c r="Z2239"/>
      <c r="AA2239"/>
      <c r="AB2239"/>
      <c r="AC2239"/>
    </row>
    <row r="2240" spans="1:29" ht="25.5" x14ac:dyDescent="0.25">
      <c r="A2240" s="6" t="s">
        <v>185</v>
      </c>
      <c r="B2240" s="7" t="s">
        <v>3806</v>
      </c>
      <c r="C2240" s="30"/>
      <c r="D2240" s="31"/>
      <c r="E2240" s="5"/>
      <c r="F2240" s="31"/>
      <c r="G2240" s="31"/>
      <c r="H2240" s="5"/>
      <c r="I2240" s="5"/>
      <c r="J2240" s="31"/>
      <c r="K2240" s="5"/>
      <c r="L2240" s="5"/>
      <c r="M2240" s="5"/>
      <c r="N2240" s="5"/>
      <c r="O2240" s="5" t="s">
        <v>3935</v>
      </c>
      <c r="P2240" s="31"/>
      <c r="Q2240" s="5"/>
      <c r="R2240" s="31"/>
      <c r="S2240" s="31"/>
      <c r="T2240" s="5"/>
      <c r="U2240"/>
      <c r="V2240"/>
      <c r="W2240"/>
      <c r="X2240"/>
      <c r="Y2240"/>
      <c r="Z2240"/>
      <c r="AA2240"/>
      <c r="AB2240"/>
      <c r="AC2240"/>
    </row>
    <row r="2241" spans="1:29" ht="25.5" x14ac:dyDescent="0.25">
      <c r="A2241" s="6" t="s">
        <v>185</v>
      </c>
      <c r="B2241" s="7" t="s">
        <v>3807</v>
      </c>
      <c r="C2241" s="30"/>
      <c r="D2241" s="31"/>
      <c r="E2241" s="5"/>
      <c r="F2241" s="31"/>
      <c r="G2241" s="31"/>
      <c r="H2241" s="5"/>
      <c r="I2241" s="5"/>
      <c r="J2241" s="31"/>
      <c r="K2241" s="5"/>
      <c r="L2241" s="5"/>
      <c r="M2241" s="5"/>
      <c r="N2241" s="5"/>
      <c r="O2241" s="5" t="s">
        <v>3935</v>
      </c>
      <c r="P2241" s="31"/>
      <c r="Q2241" s="5"/>
      <c r="R2241" s="31"/>
      <c r="S2241" s="31"/>
      <c r="T2241" s="5"/>
      <c r="U2241"/>
      <c r="V2241"/>
      <c r="W2241"/>
      <c r="X2241"/>
      <c r="Y2241"/>
      <c r="Z2241"/>
      <c r="AA2241"/>
      <c r="AB2241"/>
      <c r="AC2241"/>
    </row>
    <row r="2242" spans="1:29" ht="51" x14ac:dyDescent="0.25">
      <c r="A2242" s="6" t="s">
        <v>3808</v>
      </c>
      <c r="B2242" s="7" t="s">
        <v>3809</v>
      </c>
      <c r="C2242" s="30">
        <v>22.22</v>
      </c>
      <c r="D2242" s="31"/>
      <c r="E2242" s="5"/>
      <c r="F2242" s="31"/>
      <c r="G2242" s="31"/>
      <c r="H2242" s="5"/>
      <c r="I2242" s="5" t="s">
        <v>3935</v>
      </c>
      <c r="J2242" s="31" t="s">
        <v>3935</v>
      </c>
      <c r="K2242" s="5"/>
      <c r="L2242" s="5" t="s">
        <v>3935</v>
      </c>
      <c r="M2242" s="5" t="s">
        <v>3935</v>
      </c>
      <c r="N2242" s="5" t="s">
        <v>3935</v>
      </c>
      <c r="O2242" s="5"/>
      <c r="P2242" s="31"/>
      <c r="Q2242" s="5"/>
      <c r="R2242" s="31" t="s">
        <v>3935</v>
      </c>
      <c r="S2242" s="31"/>
      <c r="T2242" s="5"/>
      <c r="U2242"/>
      <c r="V2242"/>
      <c r="W2242"/>
      <c r="X2242"/>
      <c r="Y2242"/>
      <c r="Z2242"/>
      <c r="AA2242"/>
      <c r="AB2242"/>
      <c r="AC2242"/>
    </row>
    <row r="2243" spans="1:29" ht="25.5" x14ac:dyDescent="0.25">
      <c r="A2243" s="6" t="s">
        <v>3810</v>
      </c>
      <c r="B2243" s="7" t="s">
        <v>111</v>
      </c>
      <c r="C2243" s="30">
        <v>84.11</v>
      </c>
      <c r="D2243" s="31"/>
      <c r="E2243" s="5"/>
      <c r="F2243" s="31"/>
      <c r="G2243" s="31"/>
      <c r="H2243" s="5"/>
      <c r="I2243" s="5"/>
      <c r="J2243" s="31"/>
      <c r="K2243" s="5"/>
      <c r="L2243" s="5" t="s">
        <v>3935</v>
      </c>
      <c r="M2243" s="5"/>
      <c r="N2243" s="5"/>
      <c r="O2243" s="5"/>
      <c r="P2243" s="31"/>
      <c r="Q2243" s="5"/>
      <c r="R2243" s="31"/>
      <c r="S2243" s="31"/>
      <c r="T2243" s="5"/>
      <c r="U2243"/>
      <c r="V2243"/>
      <c r="W2243"/>
      <c r="X2243"/>
      <c r="Y2243"/>
      <c r="Z2243"/>
      <c r="AA2243"/>
      <c r="AB2243"/>
      <c r="AC2243"/>
    </row>
    <row r="2244" spans="1:29" ht="25.5" x14ac:dyDescent="0.25">
      <c r="A2244" s="6" t="s">
        <v>3811</v>
      </c>
      <c r="B2244" s="7" t="s">
        <v>111</v>
      </c>
      <c r="C2244" s="30">
        <v>84.11</v>
      </c>
      <c r="D2244" s="31"/>
      <c r="E2244" s="5"/>
      <c r="F2244" s="31"/>
      <c r="G2244" s="31"/>
      <c r="H2244" s="5"/>
      <c r="I2244" s="5"/>
      <c r="J2244" s="31"/>
      <c r="K2244" s="5"/>
      <c r="L2244" s="5" t="s">
        <v>3935</v>
      </c>
      <c r="M2244" s="5"/>
      <c r="N2244" s="5"/>
      <c r="O2244" s="5"/>
      <c r="P2244" s="31"/>
      <c r="Q2244" s="5"/>
      <c r="R2244" s="31"/>
      <c r="S2244" s="31"/>
      <c r="T2244" s="5"/>
      <c r="U2244"/>
      <c r="V2244"/>
      <c r="W2244"/>
      <c r="X2244"/>
      <c r="Y2244"/>
      <c r="Z2244"/>
      <c r="AA2244"/>
      <c r="AB2244"/>
      <c r="AC2244"/>
    </row>
    <row r="2245" spans="1:29" ht="25.5" x14ac:dyDescent="0.25">
      <c r="A2245" s="6" t="s">
        <v>3812</v>
      </c>
      <c r="B2245" s="7" t="s">
        <v>111</v>
      </c>
      <c r="C2245" s="30">
        <v>84.11</v>
      </c>
      <c r="D2245" s="31"/>
      <c r="E2245" s="5"/>
      <c r="F2245" s="31"/>
      <c r="G2245" s="31"/>
      <c r="H2245" s="5"/>
      <c r="I2245" s="5"/>
      <c r="J2245" s="31"/>
      <c r="K2245" s="5"/>
      <c r="L2245" s="5" t="s">
        <v>3935</v>
      </c>
      <c r="M2245" s="5"/>
      <c r="N2245" s="5"/>
      <c r="O2245" s="5"/>
      <c r="P2245" s="31"/>
      <c r="Q2245" s="5"/>
      <c r="R2245" s="31"/>
      <c r="S2245" s="31"/>
      <c r="T2245" s="5"/>
      <c r="U2245"/>
      <c r="V2245"/>
      <c r="W2245"/>
      <c r="X2245"/>
      <c r="Y2245"/>
      <c r="Z2245"/>
      <c r="AA2245"/>
      <c r="AB2245"/>
      <c r="AC2245"/>
    </row>
    <row r="2246" spans="1:29" ht="25.5" x14ac:dyDescent="0.25">
      <c r="A2246" s="6" t="s">
        <v>3813</v>
      </c>
      <c r="B2246" s="7" t="s">
        <v>111</v>
      </c>
      <c r="C2246" s="30">
        <v>84.11</v>
      </c>
      <c r="D2246" s="31"/>
      <c r="E2246" s="5"/>
      <c r="F2246" s="31"/>
      <c r="G2246" s="31"/>
      <c r="H2246" s="5"/>
      <c r="I2246" s="5"/>
      <c r="J2246" s="31"/>
      <c r="K2246" s="5"/>
      <c r="L2246" s="5" t="s">
        <v>3935</v>
      </c>
      <c r="M2246" s="5"/>
      <c r="N2246" s="5"/>
      <c r="O2246" s="5"/>
      <c r="P2246" s="31"/>
      <c r="Q2246" s="5"/>
      <c r="R2246" s="31"/>
      <c r="S2246" s="31"/>
      <c r="T2246" s="5"/>
      <c r="U2246"/>
      <c r="V2246"/>
      <c r="W2246"/>
      <c r="X2246"/>
      <c r="Y2246"/>
      <c r="Z2246"/>
      <c r="AA2246"/>
      <c r="AB2246"/>
      <c r="AC2246"/>
    </row>
    <row r="2247" spans="1:29" ht="25.5" x14ac:dyDescent="0.25">
      <c r="A2247" s="6" t="s">
        <v>3814</v>
      </c>
      <c r="B2247" s="7" t="s">
        <v>111</v>
      </c>
      <c r="C2247" s="30">
        <v>84.11</v>
      </c>
      <c r="D2247" s="31"/>
      <c r="E2247" s="5"/>
      <c r="F2247" s="31"/>
      <c r="G2247" s="31"/>
      <c r="H2247" s="5"/>
      <c r="I2247" s="5"/>
      <c r="J2247" s="31"/>
      <c r="K2247" s="5"/>
      <c r="L2247" s="5" t="s">
        <v>3935</v>
      </c>
      <c r="M2247" s="5"/>
      <c r="N2247" s="5"/>
      <c r="O2247" s="5"/>
      <c r="P2247" s="31"/>
      <c r="Q2247" s="5"/>
      <c r="R2247" s="31"/>
      <c r="S2247" s="31"/>
      <c r="T2247" s="5"/>
      <c r="U2247"/>
      <c r="V2247"/>
      <c r="W2247"/>
      <c r="X2247"/>
      <c r="Y2247"/>
      <c r="Z2247"/>
      <c r="AA2247"/>
      <c r="AB2247"/>
      <c r="AC2247"/>
    </row>
    <row r="2248" spans="1:29" ht="25.5" x14ac:dyDescent="0.25">
      <c r="A2248" s="6" t="s">
        <v>3815</v>
      </c>
      <c r="B2248" s="7" t="s">
        <v>111</v>
      </c>
      <c r="C2248" s="30">
        <v>84.11</v>
      </c>
      <c r="D2248" s="31"/>
      <c r="E2248" s="5"/>
      <c r="F2248" s="31"/>
      <c r="G2248" s="31"/>
      <c r="H2248" s="5"/>
      <c r="I2248" s="5"/>
      <c r="J2248" s="31"/>
      <c r="K2248" s="5"/>
      <c r="L2248" s="5" t="s">
        <v>3935</v>
      </c>
      <c r="M2248" s="5"/>
      <c r="N2248" s="5"/>
      <c r="O2248" s="5"/>
      <c r="P2248" s="31"/>
      <c r="Q2248" s="5"/>
      <c r="R2248" s="31"/>
      <c r="S2248" s="31"/>
      <c r="T2248" s="5"/>
      <c r="U2248"/>
      <c r="V2248"/>
      <c r="W2248"/>
      <c r="X2248"/>
      <c r="Y2248"/>
      <c r="Z2248"/>
      <c r="AA2248"/>
      <c r="AB2248"/>
      <c r="AC2248"/>
    </row>
    <row r="2249" spans="1:29" ht="25.5" x14ac:dyDescent="0.25">
      <c r="A2249" s="6" t="s">
        <v>3816</v>
      </c>
      <c r="B2249" s="7" t="s">
        <v>111</v>
      </c>
      <c r="C2249" s="30">
        <v>84.11</v>
      </c>
      <c r="D2249" s="31"/>
      <c r="E2249" s="5"/>
      <c r="F2249" s="31"/>
      <c r="G2249" s="31"/>
      <c r="H2249" s="5"/>
      <c r="I2249" s="5"/>
      <c r="J2249" s="31"/>
      <c r="K2249" s="5"/>
      <c r="L2249" s="5" t="s">
        <v>3935</v>
      </c>
      <c r="M2249" s="5"/>
      <c r="N2249" s="5"/>
      <c r="O2249" s="5"/>
      <c r="P2249" s="31"/>
      <c r="Q2249" s="5"/>
      <c r="R2249" s="31"/>
      <c r="S2249" s="31"/>
      <c r="T2249" s="5"/>
      <c r="U2249"/>
      <c r="V2249"/>
      <c r="W2249"/>
      <c r="X2249"/>
      <c r="Y2249"/>
      <c r="Z2249"/>
      <c r="AA2249"/>
      <c r="AB2249"/>
      <c r="AC2249"/>
    </row>
    <row r="2250" spans="1:29" ht="25.5" x14ac:dyDescent="0.25">
      <c r="A2250" s="6" t="s">
        <v>3817</v>
      </c>
      <c r="B2250" s="7" t="s">
        <v>111</v>
      </c>
      <c r="C2250" s="30">
        <v>84.11</v>
      </c>
      <c r="D2250" s="31"/>
      <c r="E2250" s="5"/>
      <c r="F2250" s="31"/>
      <c r="G2250" s="31"/>
      <c r="H2250" s="5"/>
      <c r="I2250" s="5"/>
      <c r="J2250" s="31"/>
      <c r="K2250" s="5"/>
      <c r="L2250" s="5" t="s">
        <v>3935</v>
      </c>
      <c r="M2250" s="5"/>
      <c r="N2250" s="5"/>
      <c r="O2250" s="5"/>
      <c r="P2250" s="31"/>
      <c r="Q2250" s="5"/>
      <c r="R2250" s="31"/>
      <c r="S2250" s="31"/>
      <c r="T2250" s="5"/>
      <c r="U2250"/>
      <c r="V2250"/>
      <c r="W2250"/>
      <c r="X2250"/>
      <c r="Y2250"/>
      <c r="Z2250"/>
      <c r="AA2250"/>
      <c r="AB2250"/>
      <c r="AC2250"/>
    </row>
    <row r="2251" spans="1:29" ht="25.5" x14ac:dyDescent="0.25">
      <c r="A2251" s="6" t="s">
        <v>3818</v>
      </c>
      <c r="B2251" s="7" t="s">
        <v>111</v>
      </c>
      <c r="C2251" s="30">
        <v>84.11</v>
      </c>
      <c r="D2251" s="31"/>
      <c r="E2251" s="5"/>
      <c r="F2251" s="31"/>
      <c r="G2251" s="31"/>
      <c r="H2251" s="5"/>
      <c r="I2251" s="5"/>
      <c r="J2251" s="31"/>
      <c r="K2251" s="5"/>
      <c r="L2251" s="5" t="s">
        <v>3935</v>
      </c>
      <c r="M2251" s="5"/>
      <c r="N2251" s="5"/>
      <c r="O2251" s="5"/>
      <c r="P2251" s="31"/>
      <c r="Q2251" s="5"/>
      <c r="R2251" s="31"/>
      <c r="S2251" s="31"/>
      <c r="T2251" s="5"/>
      <c r="U2251"/>
      <c r="V2251"/>
      <c r="W2251"/>
      <c r="X2251"/>
      <c r="Y2251"/>
      <c r="Z2251"/>
      <c r="AA2251"/>
      <c r="AB2251"/>
      <c r="AC2251"/>
    </row>
    <row r="2252" spans="1:29" ht="25.5" x14ac:dyDescent="0.25">
      <c r="A2252" s="6" t="s">
        <v>3819</v>
      </c>
      <c r="B2252" s="7" t="s">
        <v>3820</v>
      </c>
      <c r="C2252" s="30">
        <v>10.51</v>
      </c>
      <c r="D2252" s="31"/>
      <c r="E2252" s="5"/>
      <c r="F2252" s="31"/>
      <c r="G2252" s="31"/>
      <c r="H2252" s="5"/>
      <c r="I2252" s="5" t="s">
        <v>3935</v>
      </c>
      <c r="J2252" s="31" t="s">
        <v>3935</v>
      </c>
      <c r="K2252" s="5"/>
      <c r="L2252" s="5" t="s">
        <v>3935</v>
      </c>
      <c r="M2252" s="5"/>
      <c r="N2252" s="5" t="s">
        <v>3935</v>
      </c>
      <c r="O2252" s="5"/>
      <c r="P2252" s="31"/>
      <c r="Q2252" s="5"/>
      <c r="R2252" s="31"/>
      <c r="S2252" s="31"/>
      <c r="T2252" s="5"/>
      <c r="U2252"/>
      <c r="V2252"/>
      <c r="W2252"/>
      <c r="X2252"/>
      <c r="Y2252"/>
      <c r="Z2252"/>
      <c r="AA2252"/>
      <c r="AB2252"/>
      <c r="AC2252"/>
    </row>
    <row r="2253" spans="1:29" ht="15" x14ac:dyDescent="0.25">
      <c r="A2253" s="6" t="s">
        <v>3821</v>
      </c>
      <c r="B2253" s="7" t="s">
        <v>3822</v>
      </c>
      <c r="C2253" s="30">
        <v>11.01</v>
      </c>
      <c r="D2253" s="31"/>
      <c r="E2253" s="5"/>
      <c r="F2253" s="31"/>
      <c r="G2253" s="31"/>
      <c r="H2253" s="5"/>
      <c r="I2253" s="5"/>
      <c r="J2253" s="31" t="s">
        <v>3935</v>
      </c>
      <c r="K2253" s="5"/>
      <c r="L2253" s="5"/>
      <c r="M2253" s="5"/>
      <c r="N2253" s="5"/>
      <c r="O2253" s="5"/>
      <c r="P2253" s="31"/>
      <c r="Q2253" s="5"/>
      <c r="R2253" s="31"/>
      <c r="S2253" s="31"/>
      <c r="T2253" s="5"/>
      <c r="U2253"/>
      <c r="V2253"/>
      <c r="W2253"/>
      <c r="X2253"/>
      <c r="Y2253"/>
      <c r="Z2253"/>
      <c r="AA2253"/>
      <c r="AB2253"/>
      <c r="AC2253"/>
    </row>
    <row r="2254" spans="1:29" ht="51" x14ac:dyDescent="0.25">
      <c r="A2254" s="6" t="s">
        <v>303</v>
      </c>
      <c r="B2254" s="7" t="s">
        <v>3823</v>
      </c>
      <c r="C2254" s="30">
        <v>11.07</v>
      </c>
      <c r="D2254" s="31"/>
      <c r="E2254" s="5"/>
      <c r="F2254" s="31"/>
      <c r="G2254" s="31"/>
      <c r="H2254" s="5"/>
      <c r="I2254" s="5" t="s">
        <v>3935</v>
      </c>
      <c r="J2254" s="31" t="s">
        <v>3935</v>
      </c>
      <c r="K2254" s="5"/>
      <c r="L2254" s="5" t="s">
        <v>3935</v>
      </c>
      <c r="M2254" s="5" t="s">
        <v>3935</v>
      </c>
      <c r="N2254" s="5"/>
      <c r="O2254" s="5"/>
      <c r="P2254" s="31"/>
      <c r="Q2254" s="5"/>
      <c r="R2254" s="31" t="s">
        <v>3935</v>
      </c>
      <c r="S2254" s="31"/>
      <c r="T2254" s="5"/>
      <c r="U2254"/>
      <c r="V2254"/>
      <c r="W2254"/>
      <c r="X2254"/>
      <c r="Y2254"/>
      <c r="Z2254"/>
      <c r="AA2254"/>
      <c r="AB2254"/>
      <c r="AC2254"/>
    </row>
    <row r="2255" spans="1:29" ht="25.5" x14ac:dyDescent="0.25">
      <c r="A2255" s="6" t="s">
        <v>3824</v>
      </c>
      <c r="B2255" s="7" t="s">
        <v>3825</v>
      </c>
      <c r="C2255" s="30">
        <v>38.11</v>
      </c>
      <c r="D2255" s="31"/>
      <c r="E2255" s="5"/>
      <c r="F2255" s="31"/>
      <c r="G2255" s="31"/>
      <c r="H2255" s="5"/>
      <c r="I2255" s="5"/>
      <c r="J2255" s="31" t="s">
        <v>3935</v>
      </c>
      <c r="K2255" s="5"/>
      <c r="L2255" s="5"/>
      <c r="M2255" s="5"/>
      <c r="N2255" s="5"/>
      <c r="O2255" s="5"/>
      <c r="P2255" s="31"/>
      <c r="Q2255" s="5"/>
      <c r="R2255" s="31"/>
      <c r="S2255" s="31"/>
      <c r="T2255" s="5"/>
      <c r="U2255"/>
      <c r="V2255"/>
      <c r="W2255"/>
      <c r="X2255"/>
      <c r="Y2255"/>
      <c r="Z2255"/>
      <c r="AA2255"/>
      <c r="AB2255"/>
      <c r="AC2255"/>
    </row>
    <row r="2256" spans="1:29" ht="25.5" x14ac:dyDescent="0.25">
      <c r="A2256" s="6" t="s">
        <v>3826</v>
      </c>
      <c r="B2256" s="7" t="s">
        <v>3827</v>
      </c>
      <c r="C2256" s="30"/>
      <c r="D2256" s="31"/>
      <c r="E2256" s="5"/>
      <c r="F2256" s="31"/>
      <c r="G2256" s="31"/>
      <c r="H2256" s="5"/>
      <c r="I2256" s="5"/>
      <c r="J2256" s="31"/>
      <c r="K2256" s="5" t="s">
        <v>3935</v>
      </c>
      <c r="L2256" s="5"/>
      <c r="M2256" s="5"/>
      <c r="N2256" s="5"/>
      <c r="O2256" s="5"/>
      <c r="P2256" s="31"/>
      <c r="Q2256" s="5"/>
      <c r="R2256" s="31" t="s">
        <v>3935</v>
      </c>
      <c r="S2256" s="31"/>
      <c r="T2256" s="5"/>
      <c r="U2256"/>
      <c r="V2256"/>
      <c r="W2256"/>
      <c r="X2256"/>
      <c r="Y2256"/>
      <c r="Z2256"/>
      <c r="AA2256"/>
      <c r="AB2256"/>
      <c r="AC2256"/>
    </row>
    <row r="2257" spans="1:29" ht="25.5" x14ac:dyDescent="0.25">
      <c r="A2257" s="6" t="s">
        <v>3828</v>
      </c>
      <c r="B2257" s="7" t="s">
        <v>3829</v>
      </c>
      <c r="C2257" s="30">
        <v>47.3</v>
      </c>
      <c r="D2257" s="31"/>
      <c r="E2257" s="5"/>
      <c r="F2257" s="31"/>
      <c r="G2257" s="31"/>
      <c r="H2257" s="5"/>
      <c r="I2257" s="5" t="s">
        <v>3935</v>
      </c>
      <c r="J2257" s="31"/>
      <c r="K2257" s="5"/>
      <c r="L2257" s="5" t="s">
        <v>3935</v>
      </c>
      <c r="M2257" s="5"/>
      <c r="N2257" s="5"/>
      <c r="O2257" s="5"/>
      <c r="P2257" s="31"/>
      <c r="Q2257" s="5"/>
      <c r="R2257" s="31" t="s">
        <v>3935</v>
      </c>
      <c r="S2257" s="31"/>
      <c r="T2257" s="5"/>
      <c r="U2257"/>
      <c r="V2257"/>
      <c r="W2257"/>
      <c r="X2257"/>
      <c r="Y2257"/>
      <c r="Z2257"/>
      <c r="AA2257"/>
      <c r="AB2257"/>
      <c r="AC2257"/>
    </row>
    <row r="2258" spans="1:29" ht="25.5" x14ac:dyDescent="0.25">
      <c r="A2258" s="6" t="s">
        <v>3830</v>
      </c>
      <c r="B2258" s="7" t="s">
        <v>3831</v>
      </c>
      <c r="C2258" s="30">
        <v>47.3</v>
      </c>
      <c r="D2258" s="31"/>
      <c r="E2258" s="5"/>
      <c r="F2258" s="31"/>
      <c r="G2258" s="31"/>
      <c r="H2258" s="5"/>
      <c r="I2258" s="5" t="s">
        <v>3935</v>
      </c>
      <c r="J2258" s="31"/>
      <c r="K2258" s="5"/>
      <c r="L2258" s="5" t="s">
        <v>3935</v>
      </c>
      <c r="M2258" s="5"/>
      <c r="N2258" s="5"/>
      <c r="O2258" s="5"/>
      <c r="P2258" s="31"/>
      <c r="Q2258" s="5"/>
      <c r="R2258" s="31"/>
      <c r="S2258" s="31"/>
      <c r="T2258" s="5"/>
      <c r="U2258"/>
      <c r="V2258"/>
      <c r="W2258"/>
      <c r="X2258"/>
      <c r="Y2258"/>
      <c r="Z2258"/>
      <c r="AA2258"/>
      <c r="AB2258"/>
      <c r="AC2258"/>
    </row>
    <row r="2259" spans="1:29" ht="15" x14ac:dyDescent="0.25">
      <c r="A2259" s="6" t="s">
        <v>3832</v>
      </c>
      <c r="B2259" s="7" t="s">
        <v>3833</v>
      </c>
      <c r="C2259" s="30">
        <v>47.3</v>
      </c>
      <c r="D2259" s="31"/>
      <c r="E2259" s="5"/>
      <c r="F2259" s="31"/>
      <c r="G2259" s="31"/>
      <c r="H2259" s="5"/>
      <c r="I2259" s="5" t="s">
        <v>3935</v>
      </c>
      <c r="J2259" s="31"/>
      <c r="K2259" s="5"/>
      <c r="L2259" s="5"/>
      <c r="M2259" s="5"/>
      <c r="N2259" s="5"/>
      <c r="O2259" s="5"/>
      <c r="P2259" s="31"/>
      <c r="Q2259" s="5"/>
      <c r="R2259" s="31"/>
      <c r="S2259" s="31"/>
      <c r="T2259" s="5"/>
      <c r="U2259"/>
      <c r="V2259"/>
      <c r="W2259"/>
      <c r="X2259"/>
      <c r="Y2259"/>
      <c r="Z2259"/>
      <c r="AA2259"/>
      <c r="AB2259"/>
      <c r="AC2259"/>
    </row>
    <row r="2260" spans="1:29" ht="25.5" x14ac:dyDescent="0.25">
      <c r="A2260" s="6" t="s">
        <v>3834</v>
      </c>
      <c r="B2260" s="7" t="s">
        <v>3835</v>
      </c>
      <c r="C2260" s="30">
        <v>10.89</v>
      </c>
      <c r="D2260" s="31"/>
      <c r="E2260" s="5"/>
      <c r="F2260" s="31"/>
      <c r="G2260" s="31"/>
      <c r="H2260" s="5"/>
      <c r="I2260" s="5"/>
      <c r="J2260" s="31"/>
      <c r="K2260" s="5"/>
      <c r="L2260" s="5"/>
      <c r="M2260" s="5"/>
      <c r="N2260" s="5"/>
      <c r="O2260" s="5"/>
      <c r="P2260" s="31"/>
      <c r="Q2260" s="5" t="s">
        <v>3935</v>
      </c>
      <c r="R2260" s="31"/>
      <c r="S2260" s="31"/>
      <c r="T2260" s="5"/>
      <c r="U2260"/>
      <c r="V2260"/>
      <c r="W2260"/>
      <c r="X2260"/>
      <c r="Y2260"/>
      <c r="Z2260"/>
      <c r="AA2260"/>
      <c r="AB2260"/>
      <c r="AC2260"/>
    </row>
    <row r="2261" spans="1:29" ht="25.5" x14ac:dyDescent="0.25">
      <c r="A2261" s="6" t="s">
        <v>3494</v>
      </c>
      <c r="B2261" s="7" t="s">
        <v>3836</v>
      </c>
      <c r="C2261" s="30">
        <v>38.1</v>
      </c>
      <c r="D2261" s="31"/>
      <c r="E2261" s="5"/>
      <c r="F2261" s="31"/>
      <c r="G2261" s="31"/>
      <c r="H2261" s="5"/>
      <c r="I2261" s="5"/>
      <c r="J2261" s="31"/>
      <c r="K2261" s="5"/>
      <c r="L2261" s="5" t="s">
        <v>3935</v>
      </c>
      <c r="M2261" s="5"/>
      <c r="N2261" s="5"/>
      <c r="O2261" s="5"/>
      <c r="P2261" s="31"/>
      <c r="Q2261" s="5"/>
      <c r="R2261" s="31" t="s">
        <v>3935</v>
      </c>
      <c r="S2261" s="31"/>
      <c r="T2261" s="5"/>
      <c r="U2261"/>
      <c r="V2261"/>
      <c r="W2261"/>
      <c r="X2261"/>
      <c r="Y2261"/>
      <c r="Z2261"/>
      <c r="AA2261"/>
      <c r="AB2261"/>
      <c r="AC2261"/>
    </row>
    <row r="2262" spans="1:29" ht="38.25" x14ac:dyDescent="0.25">
      <c r="A2262" s="6" t="s">
        <v>3837</v>
      </c>
      <c r="B2262" s="7" t="s">
        <v>3838</v>
      </c>
      <c r="C2262" s="30">
        <v>26.11</v>
      </c>
      <c r="D2262" s="31"/>
      <c r="E2262" s="5"/>
      <c r="F2262" s="31"/>
      <c r="G2262" s="31"/>
      <c r="H2262" s="5"/>
      <c r="I2262" s="5" t="s">
        <v>3935</v>
      </c>
      <c r="J2262" s="31" t="s">
        <v>3935</v>
      </c>
      <c r="K2262" s="5"/>
      <c r="L2262" s="5" t="s">
        <v>3935</v>
      </c>
      <c r="M2262" s="5" t="s">
        <v>3935</v>
      </c>
      <c r="N2262" s="5"/>
      <c r="O2262" s="5"/>
      <c r="P2262" s="31"/>
      <c r="Q2262" s="5"/>
      <c r="R2262" s="31" t="s">
        <v>3935</v>
      </c>
      <c r="S2262" s="31"/>
      <c r="T2262" s="5"/>
      <c r="U2262"/>
      <c r="V2262"/>
      <c r="W2262"/>
      <c r="X2262"/>
      <c r="Y2262"/>
      <c r="Z2262"/>
      <c r="AA2262"/>
      <c r="AB2262"/>
      <c r="AC2262"/>
    </row>
    <row r="2263" spans="1:29" ht="15" x14ac:dyDescent="0.25">
      <c r="A2263" s="66" t="s">
        <v>3936</v>
      </c>
      <c r="B2263" s="67"/>
      <c r="C2263" s="68"/>
      <c r="D2263" s="31"/>
      <c r="E2263" s="5"/>
      <c r="F2263" s="31"/>
      <c r="G2263" s="31"/>
      <c r="H2263" s="5"/>
      <c r="I2263" s="5"/>
      <c r="J2263" s="31"/>
      <c r="K2263" s="5"/>
      <c r="L2263" s="5"/>
      <c r="M2263" s="5"/>
      <c r="N2263" s="5"/>
      <c r="O2263" s="5"/>
      <c r="P2263" s="31"/>
      <c r="Q2263" s="5"/>
      <c r="R2263" s="31"/>
      <c r="S2263" s="31"/>
      <c r="T2263" s="5"/>
      <c r="U2263"/>
      <c r="V2263"/>
      <c r="W2263"/>
      <c r="X2263"/>
      <c r="Y2263"/>
      <c r="Z2263"/>
      <c r="AA2263"/>
      <c r="AB2263"/>
      <c r="AC2263"/>
    </row>
    <row r="2264" spans="1:29" ht="15" x14ac:dyDescent="0.25">
      <c r="A2264" s="66" t="s">
        <v>3895</v>
      </c>
      <c r="B2264" s="67"/>
      <c r="C2264" s="68"/>
      <c r="D2264" s="31"/>
      <c r="E2264" s="5"/>
      <c r="F2264" s="31"/>
      <c r="G2264" s="31"/>
      <c r="H2264" s="5"/>
      <c r="I2264" s="5"/>
      <c r="J2264" s="31"/>
      <c r="K2264" s="5"/>
      <c r="L2264" s="5"/>
      <c r="M2264" s="5"/>
      <c r="N2264" s="5"/>
      <c r="O2264" s="5"/>
      <c r="P2264" s="31"/>
      <c r="Q2264" s="5"/>
      <c r="R2264" s="31"/>
      <c r="S2264" s="31"/>
      <c r="T2264" s="5"/>
      <c r="U2264"/>
      <c r="V2264"/>
      <c r="W2264"/>
      <c r="X2264"/>
      <c r="Y2264"/>
      <c r="Z2264"/>
      <c r="AA2264"/>
      <c r="AB2264"/>
      <c r="AC2264"/>
    </row>
    <row r="2265" spans="1:29" ht="25.5" x14ac:dyDescent="0.25">
      <c r="A2265" s="6" t="s">
        <v>3839</v>
      </c>
      <c r="B2265" s="7" t="s">
        <v>3840</v>
      </c>
      <c r="C2265" s="30">
        <v>20.14</v>
      </c>
      <c r="D2265" s="31"/>
      <c r="E2265" s="5"/>
      <c r="F2265" s="31"/>
      <c r="G2265" s="31"/>
      <c r="H2265" s="5"/>
      <c r="I2265" s="5" t="s">
        <v>3935</v>
      </c>
      <c r="J2265" s="31"/>
      <c r="K2265" s="5"/>
      <c r="L2265" s="5"/>
      <c r="M2265" s="5" t="s">
        <v>3935</v>
      </c>
      <c r="N2265" s="5"/>
      <c r="O2265" s="5"/>
      <c r="P2265" s="31"/>
      <c r="Q2265" s="5"/>
      <c r="R2265" s="31"/>
      <c r="S2265" s="31"/>
      <c r="T2265" s="5"/>
      <c r="U2265"/>
      <c r="V2265"/>
      <c r="W2265"/>
      <c r="X2265"/>
      <c r="Y2265"/>
      <c r="Z2265"/>
      <c r="AA2265"/>
      <c r="AB2265"/>
      <c r="AC2265"/>
    </row>
    <row r="2266" spans="1:29" ht="25.5" x14ac:dyDescent="0.25">
      <c r="A2266" s="6" t="s">
        <v>3841</v>
      </c>
      <c r="B2266" s="7" t="s">
        <v>3842</v>
      </c>
      <c r="C2266" s="30">
        <v>11.02</v>
      </c>
      <c r="D2266" s="31"/>
      <c r="E2266" s="5"/>
      <c r="F2266" s="31"/>
      <c r="G2266" s="31"/>
      <c r="H2266" s="5"/>
      <c r="I2266" s="5" t="s">
        <v>3935</v>
      </c>
      <c r="J2266" s="31" t="s">
        <v>3935</v>
      </c>
      <c r="K2266" s="5"/>
      <c r="L2266" s="5" t="s">
        <v>3935</v>
      </c>
      <c r="M2266" s="5"/>
      <c r="N2266" s="5"/>
      <c r="O2266" s="5"/>
      <c r="P2266" s="31"/>
      <c r="Q2266" s="5"/>
      <c r="R2266" s="31" t="s">
        <v>3935</v>
      </c>
      <c r="S2266" s="31"/>
      <c r="T2266" s="5"/>
      <c r="U2266"/>
      <c r="V2266"/>
      <c r="W2266"/>
      <c r="X2266"/>
      <c r="Y2266"/>
      <c r="Z2266"/>
      <c r="AA2266"/>
      <c r="AB2266"/>
      <c r="AC2266"/>
    </row>
    <row r="2267" spans="1:29" ht="25.5" x14ac:dyDescent="0.25">
      <c r="A2267" s="6" t="s">
        <v>3843</v>
      </c>
      <c r="B2267" s="7" t="s">
        <v>3844</v>
      </c>
      <c r="C2267" s="30">
        <v>86.1</v>
      </c>
      <c r="D2267" s="31"/>
      <c r="E2267" s="5"/>
      <c r="F2267" s="31"/>
      <c r="G2267" s="31"/>
      <c r="H2267" s="5"/>
      <c r="I2267" s="5" t="s">
        <v>3935</v>
      </c>
      <c r="J2267" s="31"/>
      <c r="K2267" s="5"/>
      <c r="L2267" s="5" t="s">
        <v>3935</v>
      </c>
      <c r="M2267" s="5"/>
      <c r="N2267" s="5"/>
      <c r="O2267" s="5"/>
      <c r="P2267" s="31"/>
      <c r="Q2267" s="5"/>
      <c r="R2267" s="31"/>
      <c r="S2267" s="31"/>
      <c r="T2267" s="5"/>
      <c r="U2267"/>
      <c r="V2267"/>
      <c r="W2267"/>
      <c r="X2267"/>
      <c r="Y2267"/>
      <c r="Z2267"/>
      <c r="AA2267"/>
      <c r="AB2267"/>
      <c r="AC2267"/>
    </row>
    <row r="2268" spans="1:29" ht="15" x14ac:dyDescent="0.25">
      <c r="A2268" s="6" t="s">
        <v>3845</v>
      </c>
      <c r="B2268" s="7" t="s">
        <v>3846</v>
      </c>
      <c r="C2268" s="30">
        <v>47.3</v>
      </c>
      <c r="D2268" s="31"/>
      <c r="E2268" s="5"/>
      <c r="F2268" s="31"/>
      <c r="G2268" s="31"/>
      <c r="H2268" s="5"/>
      <c r="I2268" s="5" t="s">
        <v>3935</v>
      </c>
      <c r="J2268" s="31" t="s">
        <v>3935</v>
      </c>
      <c r="K2268" s="5"/>
      <c r="L2268" s="5" t="s">
        <v>3935</v>
      </c>
      <c r="M2268" s="5"/>
      <c r="N2268" s="5"/>
      <c r="O2268" s="5"/>
      <c r="P2268" s="31"/>
      <c r="Q2268" s="5"/>
      <c r="R2268" s="31" t="s">
        <v>3935</v>
      </c>
      <c r="S2268" s="31"/>
      <c r="T2268" s="5"/>
      <c r="U2268"/>
      <c r="V2268"/>
      <c r="W2268"/>
      <c r="X2268"/>
      <c r="Y2268"/>
      <c r="Z2268"/>
      <c r="AA2268"/>
      <c r="AB2268"/>
      <c r="AC2268"/>
    </row>
    <row r="2269" spans="1:29" ht="25.5" x14ac:dyDescent="0.25">
      <c r="A2269" s="6" t="s">
        <v>3847</v>
      </c>
      <c r="B2269" s="7" t="s">
        <v>3848</v>
      </c>
      <c r="C2269" s="30">
        <v>55.1</v>
      </c>
      <c r="D2269" s="31"/>
      <c r="E2269" s="5"/>
      <c r="F2269" s="31"/>
      <c r="G2269" s="31"/>
      <c r="H2269" s="5"/>
      <c r="I2269" s="5" t="s">
        <v>3935</v>
      </c>
      <c r="J2269" s="31"/>
      <c r="K2269" s="5"/>
      <c r="L2269" s="5" t="s">
        <v>3935</v>
      </c>
      <c r="M2269" s="5"/>
      <c r="N2269" s="5"/>
      <c r="O2269" s="5"/>
      <c r="P2269" s="31"/>
      <c r="Q2269" s="5"/>
      <c r="R2269" s="31"/>
      <c r="S2269" s="31"/>
      <c r="T2269" s="5"/>
      <c r="U2269"/>
      <c r="V2269"/>
      <c r="W2269"/>
      <c r="X2269"/>
      <c r="Y2269"/>
      <c r="Z2269"/>
      <c r="AA2269"/>
      <c r="AB2269"/>
      <c r="AC2269"/>
    </row>
    <row r="2270" spans="1:29" ht="25.5" x14ac:dyDescent="0.25">
      <c r="A2270" s="6" t="s">
        <v>3849</v>
      </c>
      <c r="B2270" s="7" t="s">
        <v>3850</v>
      </c>
      <c r="C2270" s="30">
        <v>11.07</v>
      </c>
      <c r="D2270" s="31"/>
      <c r="E2270" s="5"/>
      <c r="F2270" s="31"/>
      <c r="G2270" s="31"/>
      <c r="H2270" s="5"/>
      <c r="I2270" s="5" t="s">
        <v>3935</v>
      </c>
      <c r="J2270" s="31"/>
      <c r="K2270" s="5"/>
      <c r="L2270" s="5" t="s">
        <v>3935</v>
      </c>
      <c r="M2270" s="5"/>
      <c r="N2270" s="5"/>
      <c r="O2270" s="5"/>
      <c r="P2270" s="31"/>
      <c r="Q2270" s="5"/>
      <c r="R2270" s="31" t="s">
        <v>3935</v>
      </c>
      <c r="S2270" s="31"/>
      <c r="T2270" s="5"/>
      <c r="U2270"/>
      <c r="V2270"/>
      <c r="W2270"/>
      <c r="X2270"/>
      <c r="Y2270"/>
      <c r="Z2270"/>
      <c r="AA2270"/>
      <c r="AB2270"/>
      <c r="AC2270"/>
    </row>
    <row r="2271" spans="1:29" ht="15" x14ac:dyDescent="0.25">
      <c r="A2271" s="6" t="s">
        <v>3851</v>
      </c>
      <c r="B2271" s="7" t="s">
        <v>3852</v>
      </c>
      <c r="C2271" s="30">
        <v>11.02</v>
      </c>
      <c r="D2271" s="31"/>
      <c r="E2271" s="5"/>
      <c r="F2271" s="31"/>
      <c r="G2271" s="31"/>
      <c r="H2271" s="5"/>
      <c r="I2271" s="5"/>
      <c r="J2271" s="31" t="s">
        <v>3935</v>
      </c>
      <c r="K2271" s="5"/>
      <c r="L2271" s="5"/>
      <c r="M2271" s="5"/>
      <c r="N2271" s="5"/>
      <c r="O2271" s="5"/>
      <c r="P2271" s="31"/>
      <c r="Q2271" s="5"/>
      <c r="R2271" s="31"/>
      <c r="S2271" s="31"/>
      <c r="T2271" s="5"/>
      <c r="U2271"/>
      <c r="V2271"/>
      <c r="W2271"/>
      <c r="X2271"/>
      <c r="Y2271"/>
      <c r="Z2271"/>
      <c r="AA2271"/>
      <c r="AB2271"/>
      <c r="AC2271"/>
    </row>
    <row r="2272" spans="1:29" ht="25.5" x14ac:dyDescent="0.25">
      <c r="A2272" s="6" t="s">
        <v>3853</v>
      </c>
      <c r="B2272" s="7" t="s">
        <v>3854</v>
      </c>
      <c r="C2272" s="30">
        <v>55.1</v>
      </c>
      <c r="D2272" s="31"/>
      <c r="E2272" s="5"/>
      <c r="F2272" s="31"/>
      <c r="G2272" s="31"/>
      <c r="H2272" s="5"/>
      <c r="I2272" s="5" t="s">
        <v>3935</v>
      </c>
      <c r="J2272" s="31"/>
      <c r="K2272" s="5"/>
      <c r="L2272" s="5"/>
      <c r="M2272" s="5"/>
      <c r="N2272" s="5"/>
      <c r="O2272" s="5"/>
      <c r="P2272" s="31"/>
      <c r="Q2272" s="5"/>
      <c r="R2272" s="31"/>
      <c r="S2272" s="31"/>
      <c r="T2272" s="5"/>
      <c r="U2272"/>
      <c r="V2272"/>
      <c r="W2272"/>
      <c r="X2272"/>
      <c r="Y2272"/>
      <c r="Z2272"/>
      <c r="AA2272"/>
      <c r="AB2272"/>
      <c r="AC2272"/>
    </row>
    <row r="2273" spans="1:29" ht="25.5" x14ac:dyDescent="0.25">
      <c r="A2273" s="6" t="s">
        <v>3855</v>
      </c>
      <c r="B2273" s="7" t="s">
        <v>111</v>
      </c>
      <c r="C2273" s="30">
        <v>84.11</v>
      </c>
      <c r="D2273" s="31"/>
      <c r="E2273" s="5"/>
      <c r="F2273" s="31"/>
      <c r="G2273" s="31"/>
      <c r="H2273" s="5"/>
      <c r="I2273" s="5"/>
      <c r="J2273" s="31"/>
      <c r="K2273" s="5"/>
      <c r="L2273" s="5" t="s">
        <v>3935</v>
      </c>
      <c r="M2273" s="5"/>
      <c r="N2273" s="5"/>
      <c r="O2273" s="5"/>
      <c r="P2273" s="31"/>
      <c r="Q2273" s="5"/>
      <c r="R2273" s="31"/>
      <c r="S2273" s="31"/>
      <c r="T2273" s="5"/>
      <c r="U2273"/>
      <c r="V2273"/>
      <c r="W2273"/>
      <c r="X2273"/>
      <c r="Y2273"/>
      <c r="Z2273"/>
      <c r="AA2273"/>
      <c r="AB2273"/>
      <c r="AC2273"/>
    </row>
    <row r="2274" spans="1:29" ht="25.5" x14ac:dyDescent="0.25">
      <c r="A2274" s="6" t="s">
        <v>123</v>
      </c>
      <c r="B2274" s="7" t="s">
        <v>3856</v>
      </c>
      <c r="C2274" s="30">
        <v>23.99</v>
      </c>
      <c r="D2274" s="31"/>
      <c r="E2274" s="5"/>
      <c r="F2274" s="31"/>
      <c r="G2274" s="31"/>
      <c r="H2274" s="5"/>
      <c r="I2274" s="5" t="s">
        <v>3935</v>
      </c>
      <c r="J2274" s="31"/>
      <c r="K2274" s="5"/>
      <c r="L2274" s="5"/>
      <c r="M2274" s="5"/>
      <c r="N2274" s="5"/>
      <c r="O2274" s="5"/>
      <c r="P2274" s="31"/>
      <c r="Q2274" s="5"/>
      <c r="R2274" s="31" t="s">
        <v>3935</v>
      </c>
      <c r="S2274" s="31"/>
      <c r="T2274" s="5"/>
      <c r="U2274"/>
      <c r="V2274"/>
      <c r="W2274"/>
      <c r="X2274"/>
      <c r="Y2274"/>
      <c r="Z2274"/>
      <c r="AA2274"/>
      <c r="AB2274"/>
      <c r="AC2274"/>
    </row>
    <row r="2275" spans="1:29" ht="38.25" x14ac:dyDescent="0.25">
      <c r="A2275" s="6" t="s">
        <v>2995</v>
      </c>
      <c r="B2275" s="7" t="s">
        <v>3857</v>
      </c>
      <c r="C2275" s="30">
        <v>38.1</v>
      </c>
      <c r="D2275" s="31"/>
      <c r="E2275" s="5"/>
      <c r="F2275" s="31"/>
      <c r="G2275" s="31"/>
      <c r="H2275" s="5"/>
      <c r="I2275" s="5"/>
      <c r="J2275" s="31"/>
      <c r="K2275" s="5"/>
      <c r="L2275" s="5" t="s">
        <v>3935</v>
      </c>
      <c r="M2275" s="5"/>
      <c r="N2275" s="5"/>
      <c r="O2275" s="5"/>
      <c r="P2275" s="31"/>
      <c r="Q2275" s="5"/>
      <c r="R2275" s="31"/>
      <c r="S2275" s="31"/>
      <c r="T2275" s="5"/>
      <c r="U2275"/>
      <c r="V2275"/>
      <c r="W2275"/>
      <c r="X2275"/>
      <c r="Y2275"/>
      <c r="Z2275"/>
      <c r="AA2275"/>
      <c r="AB2275"/>
      <c r="AC2275"/>
    </row>
    <row r="2276" spans="1:29" ht="25.5" x14ac:dyDescent="0.25">
      <c r="A2276" s="6" t="s">
        <v>3858</v>
      </c>
      <c r="B2276" s="7" t="s">
        <v>3859</v>
      </c>
      <c r="C2276" s="30">
        <v>10.51</v>
      </c>
      <c r="D2276" s="31"/>
      <c r="E2276" s="5"/>
      <c r="F2276" s="31"/>
      <c r="G2276" s="31"/>
      <c r="H2276" s="5"/>
      <c r="I2276" s="5"/>
      <c r="J2276" s="31" t="s">
        <v>3935</v>
      </c>
      <c r="K2276" s="5"/>
      <c r="L2276" s="5" t="s">
        <v>3935</v>
      </c>
      <c r="M2276" s="5"/>
      <c r="N2276" s="5"/>
      <c r="O2276" s="5"/>
      <c r="P2276" s="31"/>
      <c r="Q2276" s="5"/>
      <c r="R2276" s="31"/>
      <c r="S2276" s="31"/>
      <c r="T2276" s="5"/>
      <c r="U2276"/>
      <c r="V2276"/>
      <c r="W2276"/>
      <c r="X2276"/>
      <c r="Y2276"/>
      <c r="Z2276"/>
      <c r="AA2276"/>
      <c r="AB2276"/>
      <c r="AC2276"/>
    </row>
    <row r="2277" spans="1:29" ht="51" x14ac:dyDescent="0.25">
      <c r="A2277" s="6" t="s">
        <v>3860</v>
      </c>
      <c r="B2277" s="7" t="s">
        <v>3861</v>
      </c>
      <c r="C2277" s="30">
        <v>20.14</v>
      </c>
      <c r="D2277" s="31"/>
      <c r="E2277" s="5"/>
      <c r="F2277" s="31"/>
      <c r="G2277" s="31"/>
      <c r="H2277" s="5"/>
      <c r="I2277" s="5" t="s">
        <v>3935</v>
      </c>
      <c r="J2277" s="31"/>
      <c r="K2277" s="5"/>
      <c r="L2277" s="5"/>
      <c r="M2277" s="5"/>
      <c r="N2277" s="5"/>
      <c r="O2277" s="5"/>
      <c r="P2277" s="31"/>
      <c r="Q2277" s="5"/>
      <c r="R2277" s="31"/>
      <c r="S2277" s="31"/>
      <c r="T2277" s="5"/>
      <c r="U2277"/>
      <c r="V2277"/>
      <c r="W2277"/>
      <c r="X2277"/>
      <c r="Y2277"/>
      <c r="Z2277"/>
      <c r="AA2277"/>
      <c r="AB2277"/>
      <c r="AC2277"/>
    </row>
    <row r="2278" spans="1:29" ht="15" x14ac:dyDescent="0.25">
      <c r="A2278" s="6" t="s">
        <v>185</v>
      </c>
      <c r="B2278" s="7" t="s">
        <v>3862</v>
      </c>
      <c r="C2278" s="30"/>
      <c r="D2278" s="31"/>
      <c r="E2278" s="5"/>
      <c r="F2278" s="31"/>
      <c r="G2278" s="31"/>
      <c r="H2278" s="5"/>
      <c r="I2278" s="5"/>
      <c r="J2278" s="31"/>
      <c r="K2278" s="5"/>
      <c r="L2278" s="5"/>
      <c r="M2278" s="5"/>
      <c r="N2278" s="5"/>
      <c r="O2278" s="5" t="s">
        <v>3935</v>
      </c>
      <c r="P2278" s="31"/>
      <c r="Q2278" s="5"/>
      <c r="R2278" s="31"/>
      <c r="S2278" s="31"/>
      <c r="T2278" s="5"/>
      <c r="U2278"/>
      <c r="V2278"/>
      <c r="W2278"/>
      <c r="X2278"/>
      <c r="Y2278"/>
      <c r="Z2278"/>
      <c r="AA2278"/>
      <c r="AB2278"/>
      <c r="AC2278"/>
    </row>
    <row r="2279" spans="1:29" ht="15" x14ac:dyDescent="0.25">
      <c r="A2279" s="6" t="s">
        <v>191</v>
      </c>
      <c r="B2279" s="7" t="s">
        <v>3863</v>
      </c>
      <c r="C2279" s="30"/>
      <c r="D2279" s="31"/>
      <c r="E2279" s="5"/>
      <c r="F2279" s="31"/>
      <c r="G2279" s="31"/>
      <c r="H2279" s="5"/>
      <c r="I2279" s="5"/>
      <c r="J2279" s="31"/>
      <c r="K2279" s="5"/>
      <c r="L2279" s="5"/>
      <c r="M2279" s="5"/>
      <c r="N2279" s="5"/>
      <c r="O2279" s="5"/>
      <c r="P2279" s="31" t="s">
        <v>3935</v>
      </c>
      <c r="Q2279" s="5"/>
      <c r="R2279" s="31"/>
      <c r="S2279" s="31"/>
      <c r="T2279" s="5"/>
      <c r="U2279"/>
      <c r="V2279"/>
      <c r="W2279"/>
      <c r="X2279"/>
      <c r="Y2279"/>
      <c r="Z2279"/>
      <c r="AA2279"/>
      <c r="AB2279"/>
      <c r="AC2279"/>
    </row>
    <row r="2280" spans="1:29" ht="25.5" x14ac:dyDescent="0.25">
      <c r="A2280" s="6" t="s">
        <v>191</v>
      </c>
      <c r="B2280" s="7" t="s">
        <v>3864</v>
      </c>
      <c r="C2280" s="30"/>
      <c r="D2280" s="31"/>
      <c r="E2280" s="5"/>
      <c r="F2280" s="31"/>
      <c r="G2280" s="31"/>
      <c r="H2280" s="5"/>
      <c r="I2280" s="5"/>
      <c r="J2280" s="31"/>
      <c r="K2280" s="5"/>
      <c r="L2280" s="5"/>
      <c r="M2280" s="5"/>
      <c r="N2280" s="5"/>
      <c r="O2280" s="5"/>
      <c r="P2280" s="31" t="s">
        <v>3935</v>
      </c>
      <c r="Q2280" s="5"/>
      <c r="R2280" s="31"/>
      <c r="S2280" s="31"/>
      <c r="T2280" s="5"/>
      <c r="U2280"/>
      <c r="V2280"/>
      <c r="W2280"/>
      <c r="X2280"/>
      <c r="Y2280"/>
      <c r="Z2280"/>
      <c r="AA2280"/>
      <c r="AB2280"/>
      <c r="AC2280"/>
    </row>
    <row r="2281" spans="1:29" ht="25.5" x14ac:dyDescent="0.25">
      <c r="A2281" s="6" t="s">
        <v>191</v>
      </c>
      <c r="B2281" s="7" t="s">
        <v>3865</v>
      </c>
      <c r="C2281" s="30"/>
      <c r="D2281" s="31"/>
      <c r="E2281" s="5"/>
      <c r="F2281" s="31"/>
      <c r="G2281" s="31"/>
      <c r="H2281" s="5"/>
      <c r="I2281" s="5"/>
      <c r="J2281" s="31"/>
      <c r="K2281" s="5"/>
      <c r="L2281" s="5"/>
      <c r="M2281" s="5"/>
      <c r="N2281" s="5"/>
      <c r="O2281" s="5"/>
      <c r="P2281" s="31" t="s">
        <v>3935</v>
      </c>
      <c r="Q2281" s="5"/>
      <c r="R2281" s="31"/>
      <c r="S2281" s="31"/>
      <c r="T2281" s="5"/>
      <c r="U2281"/>
      <c r="V2281"/>
      <c r="W2281"/>
      <c r="X2281"/>
      <c r="Y2281"/>
      <c r="Z2281"/>
      <c r="AA2281"/>
      <c r="AB2281"/>
      <c r="AC2281"/>
    </row>
    <row r="2282" spans="1:29" ht="25.5" x14ac:dyDescent="0.25">
      <c r="A2282" s="6" t="s">
        <v>3866</v>
      </c>
      <c r="B2282" s="7" t="s">
        <v>111</v>
      </c>
      <c r="C2282" s="30">
        <v>84.11</v>
      </c>
      <c r="D2282" s="31"/>
      <c r="E2282" s="5"/>
      <c r="F2282" s="31"/>
      <c r="G2282" s="31"/>
      <c r="H2282" s="5"/>
      <c r="I2282" s="5"/>
      <c r="J2282" s="31"/>
      <c r="K2282" s="5"/>
      <c r="L2282" s="5" t="s">
        <v>3935</v>
      </c>
      <c r="M2282" s="5"/>
      <c r="N2282" s="5"/>
      <c r="O2282" s="5"/>
      <c r="P2282" s="31"/>
      <c r="Q2282" s="5"/>
      <c r="R2282" s="31"/>
      <c r="S2282" s="31"/>
      <c r="T2282" s="5"/>
      <c r="U2282"/>
      <c r="V2282"/>
      <c r="W2282"/>
      <c r="X2282"/>
      <c r="Y2282"/>
      <c r="Z2282"/>
      <c r="AA2282"/>
      <c r="AB2282"/>
      <c r="AC2282"/>
    </row>
    <row r="2283" spans="1:29" ht="25.5" x14ac:dyDescent="0.25">
      <c r="A2283" s="6" t="s">
        <v>3867</v>
      </c>
      <c r="B2283" s="7" t="s">
        <v>111</v>
      </c>
      <c r="C2283" s="30">
        <v>84.11</v>
      </c>
      <c r="D2283" s="31"/>
      <c r="E2283" s="5"/>
      <c r="F2283" s="31"/>
      <c r="G2283" s="31"/>
      <c r="H2283" s="5"/>
      <c r="I2283" s="5"/>
      <c r="J2283" s="31"/>
      <c r="K2283" s="5"/>
      <c r="L2283" s="5" t="s">
        <v>3935</v>
      </c>
      <c r="M2283" s="5"/>
      <c r="N2283" s="5"/>
      <c r="O2283" s="5"/>
      <c r="P2283" s="31"/>
      <c r="Q2283" s="5"/>
      <c r="R2283" s="31"/>
      <c r="S2283" s="31"/>
      <c r="T2283" s="5"/>
      <c r="U2283"/>
      <c r="V2283"/>
      <c r="W2283"/>
      <c r="X2283"/>
      <c r="Y2283"/>
      <c r="Z2283"/>
      <c r="AA2283"/>
      <c r="AB2283"/>
      <c r="AC2283"/>
    </row>
    <row r="2284" spans="1:29" ht="25.5" x14ac:dyDescent="0.25">
      <c r="A2284" s="6" t="s">
        <v>3868</v>
      </c>
      <c r="B2284" s="7" t="s">
        <v>111</v>
      </c>
      <c r="C2284" s="30">
        <v>84.11</v>
      </c>
      <c r="D2284" s="31"/>
      <c r="E2284" s="5"/>
      <c r="F2284" s="31"/>
      <c r="G2284" s="31"/>
      <c r="H2284" s="5"/>
      <c r="I2284" s="5"/>
      <c r="J2284" s="31"/>
      <c r="K2284" s="5"/>
      <c r="L2284" s="5" t="s">
        <v>3935</v>
      </c>
      <c r="M2284" s="5"/>
      <c r="N2284" s="5"/>
      <c r="O2284" s="5"/>
      <c r="P2284" s="31"/>
      <c r="Q2284" s="5"/>
      <c r="R2284" s="31"/>
      <c r="S2284" s="31"/>
      <c r="T2284" s="5"/>
      <c r="U2284"/>
      <c r="V2284"/>
      <c r="W2284"/>
      <c r="X2284"/>
      <c r="Y2284"/>
      <c r="Z2284"/>
      <c r="AA2284"/>
      <c r="AB2284"/>
      <c r="AC2284"/>
    </row>
    <row r="2285" spans="1:29" ht="25.5" x14ac:dyDescent="0.25">
      <c r="A2285" s="6" t="s">
        <v>3869</v>
      </c>
      <c r="B2285" s="7" t="s">
        <v>111</v>
      </c>
      <c r="C2285" s="30">
        <v>84.11</v>
      </c>
      <c r="D2285" s="31"/>
      <c r="E2285" s="5"/>
      <c r="F2285" s="31"/>
      <c r="G2285" s="31"/>
      <c r="H2285" s="5"/>
      <c r="I2285" s="5"/>
      <c r="J2285" s="31"/>
      <c r="K2285" s="5"/>
      <c r="L2285" s="5" t="s">
        <v>3935</v>
      </c>
      <c r="M2285" s="5"/>
      <c r="N2285" s="5"/>
      <c r="O2285" s="5"/>
      <c r="P2285" s="31"/>
      <c r="Q2285" s="5"/>
      <c r="R2285" s="31"/>
      <c r="S2285" s="31"/>
      <c r="T2285" s="5"/>
      <c r="U2285"/>
      <c r="V2285"/>
      <c r="W2285"/>
      <c r="X2285"/>
      <c r="Y2285"/>
      <c r="Z2285"/>
      <c r="AA2285"/>
      <c r="AB2285"/>
      <c r="AC2285"/>
    </row>
    <row r="2286" spans="1:29" ht="25.5" x14ac:dyDescent="0.25">
      <c r="A2286" s="6" t="s">
        <v>3870</v>
      </c>
      <c r="B2286" s="7" t="s">
        <v>111</v>
      </c>
      <c r="C2286" s="30">
        <v>84.11</v>
      </c>
      <c r="D2286" s="31"/>
      <c r="E2286" s="5"/>
      <c r="F2286" s="31"/>
      <c r="G2286" s="31"/>
      <c r="H2286" s="5"/>
      <c r="I2286" s="5"/>
      <c r="J2286" s="31"/>
      <c r="K2286" s="5"/>
      <c r="L2286" s="5" t="s">
        <v>3935</v>
      </c>
      <c r="M2286" s="5"/>
      <c r="N2286" s="5"/>
      <c r="O2286" s="5"/>
      <c r="P2286" s="31"/>
      <c r="Q2286" s="5"/>
      <c r="R2286" s="31"/>
      <c r="S2286" s="31"/>
      <c r="T2286" s="5"/>
      <c r="U2286"/>
      <c r="V2286"/>
      <c r="W2286"/>
      <c r="X2286"/>
      <c r="Y2286"/>
      <c r="Z2286"/>
      <c r="AA2286"/>
      <c r="AB2286"/>
      <c r="AC2286"/>
    </row>
    <row r="2287" spans="1:29" ht="25.5" x14ac:dyDescent="0.25">
      <c r="A2287" s="6" t="s">
        <v>3871</v>
      </c>
      <c r="B2287" s="7" t="s">
        <v>111</v>
      </c>
      <c r="C2287" s="30">
        <v>84.11</v>
      </c>
      <c r="D2287" s="31"/>
      <c r="E2287" s="5"/>
      <c r="F2287" s="31"/>
      <c r="G2287" s="31"/>
      <c r="H2287" s="5"/>
      <c r="I2287" s="5"/>
      <c r="J2287" s="31"/>
      <c r="K2287" s="5"/>
      <c r="L2287" s="5" t="s">
        <v>3935</v>
      </c>
      <c r="M2287" s="5"/>
      <c r="N2287" s="5"/>
      <c r="O2287" s="5"/>
      <c r="P2287" s="31"/>
      <c r="Q2287" s="5"/>
      <c r="R2287" s="31"/>
      <c r="S2287" s="31"/>
      <c r="T2287" s="5"/>
      <c r="U2287"/>
      <c r="V2287"/>
      <c r="W2287"/>
      <c r="X2287"/>
      <c r="Y2287"/>
      <c r="Z2287"/>
      <c r="AA2287"/>
      <c r="AB2287"/>
      <c r="AC2287"/>
    </row>
    <row r="2288" spans="1:29" ht="25.5" x14ac:dyDescent="0.25">
      <c r="A2288" s="6" t="s">
        <v>3872</v>
      </c>
      <c r="B2288" s="7" t="s">
        <v>111</v>
      </c>
      <c r="C2288" s="30">
        <v>84.11</v>
      </c>
      <c r="D2288" s="31"/>
      <c r="E2288" s="5"/>
      <c r="F2288" s="31"/>
      <c r="G2288" s="31"/>
      <c r="H2288" s="5"/>
      <c r="I2288" s="5"/>
      <c r="J2288" s="31"/>
      <c r="K2288" s="5"/>
      <c r="L2288" s="5" t="s">
        <v>3935</v>
      </c>
      <c r="M2288" s="5"/>
      <c r="N2288" s="5"/>
      <c r="O2288" s="5"/>
      <c r="P2288" s="31"/>
      <c r="Q2288" s="5"/>
      <c r="R2288" s="31"/>
      <c r="S2288" s="31"/>
      <c r="T2288" s="5"/>
      <c r="U2288"/>
      <c r="V2288"/>
      <c r="W2288"/>
      <c r="X2288"/>
      <c r="Y2288"/>
      <c r="Z2288"/>
      <c r="AA2288"/>
      <c r="AB2288"/>
      <c r="AC2288"/>
    </row>
    <row r="2289" spans="1:29" ht="25.5" x14ac:dyDescent="0.25">
      <c r="A2289" s="6" t="s">
        <v>3873</v>
      </c>
      <c r="B2289" s="7" t="s">
        <v>111</v>
      </c>
      <c r="C2289" s="30">
        <v>84.11</v>
      </c>
      <c r="D2289" s="31"/>
      <c r="E2289" s="5"/>
      <c r="F2289" s="31"/>
      <c r="G2289" s="31"/>
      <c r="H2289" s="5"/>
      <c r="I2289" s="5"/>
      <c r="J2289" s="31"/>
      <c r="K2289" s="5"/>
      <c r="L2289" s="5" t="s">
        <v>3935</v>
      </c>
      <c r="M2289" s="5"/>
      <c r="N2289" s="5"/>
      <c r="O2289" s="5"/>
      <c r="P2289" s="31"/>
      <c r="Q2289" s="5"/>
      <c r="R2289" s="31"/>
      <c r="S2289" s="31"/>
      <c r="T2289" s="5"/>
      <c r="U2289"/>
      <c r="V2289"/>
      <c r="W2289"/>
      <c r="X2289"/>
      <c r="Y2289"/>
      <c r="Z2289"/>
      <c r="AA2289"/>
      <c r="AB2289"/>
      <c r="AC2289"/>
    </row>
    <row r="2290" spans="1:29" ht="25.5" x14ac:dyDescent="0.25">
      <c r="A2290" s="6" t="s">
        <v>3874</v>
      </c>
      <c r="B2290" s="7" t="s">
        <v>111</v>
      </c>
      <c r="C2290" s="30">
        <v>84.11</v>
      </c>
      <c r="D2290" s="31"/>
      <c r="E2290" s="5"/>
      <c r="F2290" s="31"/>
      <c r="G2290" s="31"/>
      <c r="H2290" s="5"/>
      <c r="I2290" s="5"/>
      <c r="J2290" s="31"/>
      <c r="K2290" s="5"/>
      <c r="L2290" s="5" t="s">
        <v>3935</v>
      </c>
      <c r="M2290" s="5"/>
      <c r="N2290" s="5"/>
      <c r="O2290" s="5"/>
      <c r="P2290" s="31"/>
      <c r="Q2290" s="5"/>
      <c r="R2290" s="31"/>
      <c r="S2290" s="31"/>
      <c r="T2290" s="5"/>
      <c r="U2290"/>
      <c r="V2290"/>
      <c r="W2290"/>
      <c r="X2290"/>
      <c r="Y2290"/>
      <c r="Z2290"/>
      <c r="AA2290"/>
      <c r="AB2290"/>
      <c r="AC2290"/>
    </row>
    <row r="2291" spans="1:29" ht="25.5" x14ac:dyDescent="0.25">
      <c r="A2291" s="6" t="s">
        <v>3875</v>
      </c>
      <c r="B2291" s="7" t="s">
        <v>111</v>
      </c>
      <c r="C2291" s="30">
        <v>84.11</v>
      </c>
      <c r="D2291" s="31"/>
      <c r="E2291" s="5"/>
      <c r="F2291" s="31"/>
      <c r="G2291" s="31"/>
      <c r="H2291" s="5"/>
      <c r="I2291" s="5"/>
      <c r="J2291" s="31"/>
      <c r="K2291" s="5"/>
      <c r="L2291" s="5" t="s">
        <v>3935</v>
      </c>
      <c r="M2291" s="5"/>
      <c r="N2291" s="5"/>
      <c r="O2291" s="5"/>
      <c r="P2291" s="31"/>
      <c r="Q2291" s="5"/>
      <c r="R2291" s="31"/>
      <c r="S2291" s="31"/>
      <c r="T2291" s="5"/>
      <c r="U2291"/>
      <c r="V2291"/>
      <c r="W2291"/>
      <c r="X2291"/>
      <c r="Y2291"/>
      <c r="Z2291"/>
      <c r="AA2291"/>
      <c r="AB2291"/>
      <c r="AC2291"/>
    </row>
    <row r="2292" spans="1:29" ht="25.5" x14ac:dyDescent="0.25">
      <c r="A2292" s="6" t="s">
        <v>3876</v>
      </c>
      <c r="B2292" s="7" t="s">
        <v>111</v>
      </c>
      <c r="C2292" s="30">
        <v>84.11</v>
      </c>
      <c r="D2292" s="31"/>
      <c r="E2292" s="5"/>
      <c r="F2292" s="31"/>
      <c r="G2292" s="31"/>
      <c r="H2292" s="5"/>
      <c r="I2292" s="5"/>
      <c r="J2292" s="31"/>
      <c r="K2292" s="5"/>
      <c r="L2292" s="5" t="s">
        <v>3935</v>
      </c>
      <c r="M2292" s="5"/>
      <c r="N2292" s="5"/>
      <c r="O2292" s="5"/>
      <c r="P2292" s="31"/>
      <c r="Q2292" s="5"/>
      <c r="R2292" s="31"/>
      <c r="S2292" s="31"/>
      <c r="T2292" s="5"/>
      <c r="U2292"/>
      <c r="V2292"/>
      <c r="W2292"/>
      <c r="X2292"/>
      <c r="Y2292"/>
      <c r="Z2292"/>
      <c r="AA2292"/>
      <c r="AB2292"/>
      <c r="AC2292"/>
    </row>
    <row r="2293" spans="1:29" ht="25.5" x14ac:dyDescent="0.25">
      <c r="A2293" s="6" t="s">
        <v>3877</v>
      </c>
      <c r="B2293" s="7" t="s">
        <v>3878</v>
      </c>
      <c r="C2293" s="30">
        <v>10.91</v>
      </c>
      <c r="D2293" s="31"/>
      <c r="E2293" s="5"/>
      <c r="F2293" s="31"/>
      <c r="G2293" s="31"/>
      <c r="H2293" s="5"/>
      <c r="I2293" s="5" t="s">
        <v>3935</v>
      </c>
      <c r="J2293" s="31" t="s">
        <v>3935</v>
      </c>
      <c r="K2293" s="5"/>
      <c r="L2293" s="5" t="s">
        <v>3935</v>
      </c>
      <c r="M2293" s="5"/>
      <c r="N2293" s="5"/>
      <c r="O2293" s="5"/>
      <c r="P2293" s="31"/>
      <c r="Q2293" s="5"/>
      <c r="R2293" s="31"/>
      <c r="S2293" s="31"/>
      <c r="T2293" s="5"/>
      <c r="U2293"/>
      <c r="V2293"/>
      <c r="W2293"/>
      <c r="X2293"/>
      <c r="Y2293"/>
      <c r="Z2293"/>
      <c r="AA2293"/>
      <c r="AB2293"/>
      <c r="AC2293"/>
    </row>
    <row r="2294" spans="1:29" ht="25.5" x14ac:dyDescent="0.25">
      <c r="A2294" s="6" t="s">
        <v>3879</v>
      </c>
      <c r="B2294" s="7" t="s">
        <v>3880</v>
      </c>
      <c r="C2294" s="30">
        <v>45.2</v>
      </c>
      <c r="D2294" s="31"/>
      <c r="E2294" s="5"/>
      <c r="F2294" s="31"/>
      <c r="G2294" s="31"/>
      <c r="H2294" s="5"/>
      <c r="I2294" s="5"/>
      <c r="J2294" s="31"/>
      <c r="K2294" s="5"/>
      <c r="L2294" s="5" t="s">
        <v>3935</v>
      </c>
      <c r="M2294" s="5"/>
      <c r="N2294" s="5"/>
      <c r="O2294" s="5"/>
      <c r="P2294" s="31"/>
      <c r="Q2294" s="5"/>
      <c r="R2294" s="31"/>
      <c r="S2294" s="31"/>
      <c r="T2294" s="5"/>
      <c r="U2294"/>
      <c r="V2294"/>
      <c r="W2294"/>
      <c r="X2294"/>
      <c r="Y2294"/>
      <c r="Z2294"/>
      <c r="AA2294"/>
      <c r="AB2294"/>
      <c r="AC2294"/>
    </row>
    <row r="2295" spans="1:29" ht="25.5" x14ac:dyDescent="0.25">
      <c r="A2295" s="6" t="s">
        <v>3881</v>
      </c>
      <c r="B2295" s="7" t="s">
        <v>3882</v>
      </c>
      <c r="C2295" s="30">
        <v>47.3</v>
      </c>
      <c r="D2295" s="31"/>
      <c r="E2295" s="5"/>
      <c r="F2295" s="31"/>
      <c r="G2295" s="31"/>
      <c r="H2295" s="5"/>
      <c r="I2295" s="5" t="s">
        <v>3935</v>
      </c>
      <c r="J2295" s="31"/>
      <c r="K2295" s="5"/>
      <c r="L2295" s="5"/>
      <c r="M2295" s="5"/>
      <c r="N2295" s="5"/>
      <c r="O2295" s="5"/>
      <c r="P2295" s="31"/>
      <c r="Q2295" s="5"/>
      <c r="R2295" s="31"/>
      <c r="S2295" s="31"/>
      <c r="T2295" s="5"/>
      <c r="U2295"/>
      <c r="V2295"/>
      <c r="W2295"/>
      <c r="X2295"/>
      <c r="Y2295"/>
      <c r="Z2295"/>
      <c r="AA2295"/>
      <c r="AB2295"/>
      <c r="AC2295"/>
    </row>
    <row r="2296" spans="1:29" ht="51" x14ac:dyDescent="0.25">
      <c r="A2296" s="6" t="s">
        <v>3883</v>
      </c>
      <c r="B2296" s="7" t="s">
        <v>3884</v>
      </c>
      <c r="C2296" s="30">
        <v>47.3</v>
      </c>
      <c r="D2296" s="31"/>
      <c r="E2296" s="5"/>
      <c r="F2296" s="31"/>
      <c r="G2296" s="31"/>
      <c r="H2296" s="5"/>
      <c r="I2296" s="5" t="s">
        <v>3935</v>
      </c>
      <c r="J2296" s="31" t="s">
        <v>3935</v>
      </c>
      <c r="K2296" s="5"/>
      <c r="L2296" s="5" t="s">
        <v>3935</v>
      </c>
      <c r="M2296" s="5"/>
      <c r="N2296" s="5"/>
      <c r="O2296" s="5"/>
      <c r="P2296" s="31"/>
      <c r="Q2296" s="5"/>
      <c r="R2296" s="31"/>
      <c r="S2296" s="31"/>
      <c r="T2296" s="5"/>
      <c r="U2296"/>
      <c r="V2296"/>
      <c r="W2296"/>
      <c r="X2296"/>
      <c r="Y2296"/>
      <c r="Z2296"/>
      <c r="AA2296"/>
      <c r="AB2296"/>
      <c r="AC2296"/>
    </row>
    <row r="2297" spans="1:29" ht="15" x14ac:dyDescent="0.25">
      <c r="A2297" s="6" t="s">
        <v>3885</v>
      </c>
      <c r="B2297" s="7" t="s">
        <v>3886</v>
      </c>
      <c r="C2297" s="30">
        <v>86.22</v>
      </c>
      <c r="D2297" s="31"/>
      <c r="E2297" s="5"/>
      <c r="F2297" s="31"/>
      <c r="G2297" s="31"/>
      <c r="H2297" s="5"/>
      <c r="I2297" s="5"/>
      <c r="J2297" s="31"/>
      <c r="K2297" s="5"/>
      <c r="L2297" s="5" t="s">
        <v>3935</v>
      </c>
      <c r="M2297" s="5"/>
      <c r="N2297" s="5"/>
      <c r="O2297" s="5"/>
      <c r="P2297" s="31"/>
      <c r="Q2297" s="5"/>
      <c r="R2297" s="31"/>
      <c r="S2297" s="31"/>
      <c r="T2297" s="5"/>
      <c r="U2297"/>
      <c r="V2297"/>
      <c r="W2297"/>
      <c r="X2297"/>
      <c r="Y2297"/>
      <c r="Z2297"/>
      <c r="AA2297"/>
      <c r="AB2297"/>
      <c r="AC2297"/>
    </row>
    <row r="2298" spans="1:29" ht="15" x14ac:dyDescent="0.25">
      <c r="A2298" s="6" t="s">
        <v>3887</v>
      </c>
      <c r="B2298" s="7" t="s">
        <v>3888</v>
      </c>
      <c r="C2298" s="30">
        <v>10.51</v>
      </c>
      <c r="D2298" s="31"/>
      <c r="E2298" s="5"/>
      <c r="F2298" s="31"/>
      <c r="G2298" s="31"/>
      <c r="H2298" s="5"/>
      <c r="I2298" s="5" t="s">
        <v>3935</v>
      </c>
      <c r="J2298" s="31" t="s">
        <v>3935</v>
      </c>
      <c r="K2298" s="5"/>
      <c r="L2298" s="5"/>
      <c r="M2298" s="5"/>
      <c r="N2298" s="5"/>
      <c r="O2298" s="5"/>
      <c r="P2298" s="31"/>
      <c r="Q2298" s="5"/>
      <c r="R2298" s="31"/>
      <c r="S2298" s="31"/>
      <c r="T2298" s="5"/>
      <c r="U2298"/>
      <c r="V2298"/>
      <c r="W2298"/>
      <c r="X2298"/>
      <c r="Y2298"/>
      <c r="Z2298"/>
      <c r="AA2298"/>
      <c r="AB2298"/>
      <c r="AC2298"/>
    </row>
    <row r="2299" spans="1:29" ht="25.5" x14ac:dyDescent="0.25">
      <c r="A2299" s="6" t="s">
        <v>3889</v>
      </c>
      <c r="B2299" s="7" t="s">
        <v>3890</v>
      </c>
      <c r="C2299" s="30">
        <v>46.1</v>
      </c>
      <c r="D2299" s="31"/>
      <c r="E2299" s="5"/>
      <c r="F2299" s="31"/>
      <c r="G2299" s="31"/>
      <c r="H2299" s="5"/>
      <c r="I2299" s="5" t="s">
        <v>3935</v>
      </c>
      <c r="J2299" s="31"/>
      <c r="K2299" s="5"/>
      <c r="L2299" s="5" t="s">
        <v>3935</v>
      </c>
      <c r="M2299" s="5"/>
      <c r="N2299" s="5"/>
      <c r="O2299" s="5"/>
      <c r="P2299" s="31"/>
      <c r="Q2299" s="5"/>
      <c r="R2299" s="31"/>
      <c r="S2299" s="31"/>
      <c r="T2299" s="5"/>
      <c r="U2299"/>
      <c r="V2299"/>
      <c r="W2299"/>
      <c r="X2299"/>
      <c r="Y2299"/>
      <c r="Z2299"/>
      <c r="AA2299"/>
      <c r="AB2299"/>
      <c r="AC2299"/>
    </row>
    <row r="2300" spans="1:29" ht="25.5" x14ac:dyDescent="0.25">
      <c r="A2300" s="6" t="s">
        <v>3891</v>
      </c>
      <c r="B2300" s="7" t="s">
        <v>3892</v>
      </c>
      <c r="C2300" s="30">
        <v>10.3</v>
      </c>
      <c r="D2300" s="31"/>
      <c r="E2300" s="5"/>
      <c r="F2300" s="31"/>
      <c r="G2300" s="31"/>
      <c r="H2300" s="5"/>
      <c r="I2300" s="5" t="s">
        <v>3935</v>
      </c>
      <c r="J2300" s="31" t="s">
        <v>3935</v>
      </c>
      <c r="K2300" s="5"/>
      <c r="L2300" s="5" t="s">
        <v>3935</v>
      </c>
      <c r="M2300" s="5"/>
      <c r="N2300" s="5"/>
      <c r="O2300" s="5"/>
      <c r="P2300" s="31"/>
      <c r="Q2300" s="5"/>
      <c r="R2300" s="31"/>
      <c r="S2300" s="31"/>
      <c r="T2300" s="5"/>
      <c r="U2300"/>
      <c r="V2300"/>
      <c r="W2300"/>
      <c r="X2300"/>
      <c r="Y2300"/>
      <c r="Z2300"/>
      <c r="AA2300"/>
      <c r="AB2300"/>
      <c r="AC2300"/>
    </row>
    <row r="2301" spans="1:29" ht="25.5" x14ac:dyDescent="0.25">
      <c r="A2301" s="6" t="s">
        <v>3893</v>
      </c>
      <c r="B2301" s="7" t="s">
        <v>3894</v>
      </c>
      <c r="C2301" s="30">
        <v>47.3</v>
      </c>
      <c r="D2301" s="31"/>
      <c r="E2301" s="5"/>
      <c r="F2301" s="31"/>
      <c r="G2301" s="31"/>
      <c r="H2301" s="5"/>
      <c r="I2301" s="5" t="s">
        <v>3935</v>
      </c>
      <c r="J2301" s="31"/>
      <c r="K2301" s="5"/>
      <c r="L2301" s="5"/>
      <c r="M2301" s="5"/>
      <c r="N2301" s="5"/>
      <c r="O2301" s="5"/>
      <c r="P2301" s="31"/>
      <c r="Q2301" s="5"/>
      <c r="R2301" s="31"/>
      <c r="S2301" s="31"/>
      <c r="T2301" s="5"/>
      <c r="U2301"/>
      <c r="V2301"/>
      <c r="W2301"/>
      <c r="X2301"/>
      <c r="Y2301"/>
      <c r="Z2301"/>
      <c r="AA2301"/>
      <c r="AB2301"/>
      <c r="AC2301"/>
    </row>
    <row r="2302" spans="1:29" ht="25.5" x14ac:dyDescent="0.25">
      <c r="A2302" s="6" t="s">
        <v>3895</v>
      </c>
      <c r="B2302" s="7" t="s">
        <v>3896</v>
      </c>
      <c r="C2302" s="30">
        <v>36</v>
      </c>
      <c r="D2302" s="31"/>
      <c r="E2302" s="5"/>
      <c r="F2302" s="31"/>
      <c r="G2302" s="31"/>
      <c r="H2302" s="5"/>
      <c r="I2302" s="5"/>
      <c r="J2302" s="31" t="s">
        <v>3935</v>
      </c>
      <c r="K2302" s="5"/>
      <c r="L2302" s="5" t="s">
        <v>3935</v>
      </c>
      <c r="M2302" s="5"/>
      <c r="N2302" s="5"/>
      <c r="O2302" s="5"/>
      <c r="P2302" s="31"/>
      <c r="Q2302" s="5"/>
      <c r="R2302" s="31"/>
      <c r="S2302" s="31"/>
      <c r="T2302" s="5"/>
      <c r="U2302"/>
      <c r="V2302"/>
      <c r="W2302"/>
      <c r="X2302"/>
      <c r="Y2302"/>
      <c r="Z2302"/>
      <c r="AA2302"/>
      <c r="AB2302"/>
      <c r="AC2302"/>
    </row>
    <row r="2303" spans="1:29" ht="51" x14ac:dyDescent="0.25">
      <c r="A2303" s="6" t="s">
        <v>3897</v>
      </c>
      <c r="B2303" s="7" t="s">
        <v>3898</v>
      </c>
      <c r="C2303" s="30"/>
      <c r="D2303" s="31"/>
      <c r="E2303" s="5"/>
      <c r="F2303" s="31"/>
      <c r="G2303" s="31"/>
      <c r="H2303" s="5"/>
      <c r="I2303" s="5"/>
      <c r="J2303" s="31"/>
      <c r="K2303" s="5" t="s">
        <v>3935</v>
      </c>
      <c r="L2303" s="5"/>
      <c r="M2303" s="5"/>
      <c r="N2303" s="5"/>
      <c r="O2303" s="5"/>
      <c r="P2303" s="31"/>
      <c r="Q2303" s="5"/>
      <c r="R2303" s="31" t="s">
        <v>3935</v>
      </c>
      <c r="S2303" s="31"/>
      <c r="T2303" s="5"/>
      <c r="U2303"/>
      <c r="V2303"/>
      <c r="W2303"/>
      <c r="X2303"/>
      <c r="Y2303"/>
      <c r="Z2303"/>
      <c r="AA2303"/>
      <c r="AB2303"/>
      <c r="AC2303"/>
    </row>
    <row r="2304" spans="1:29" ht="38.25" x14ac:dyDescent="0.25">
      <c r="A2304" s="6" t="s">
        <v>3899</v>
      </c>
      <c r="B2304" s="7" t="s">
        <v>3900</v>
      </c>
      <c r="C2304" s="30"/>
      <c r="D2304" s="31"/>
      <c r="E2304" s="5"/>
      <c r="F2304" s="31"/>
      <c r="G2304" s="31"/>
      <c r="H2304" s="5"/>
      <c r="I2304" s="5"/>
      <c r="J2304" s="31"/>
      <c r="K2304" s="5" t="s">
        <v>3935</v>
      </c>
      <c r="L2304" s="5"/>
      <c r="M2304" s="5"/>
      <c r="N2304" s="5"/>
      <c r="O2304" s="5"/>
      <c r="P2304" s="31"/>
      <c r="Q2304" s="5"/>
      <c r="R2304" s="31" t="s">
        <v>3935</v>
      </c>
      <c r="S2304" s="31"/>
      <c r="T2304" s="5"/>
      <c r="U2304"/>
      <c r="V2304"/>
      <c r="W2304"/>
      <c r="X2304"/>
      <c r="Y2304"/>
      <c r="Z2304"/>
      <c r="AA2304"/>
      <c r="AB2304"/>
      <c r="AC2304"/>
    </row>
    <row r="2305" spans="1:29" ht="51" x14ac:dyDescent="0.25">
      <c r="A2305" s="6" t="s">
        <v>3901</v>
      </c>
      <c r="B2305" s="7" t="s">
        <v>3902</v>
      </c>
      <c r="C2305" s="30"/>
      <c r="D2305" s="31"/>
      <c r="E2305" s="5"/>
      <c r="F2305" s="31"/>
      <c r="G2305" s="31"/>
      <c r="H2305" s="5"/>
      <c r="I2305" s="5"/>
      <c r="J2305" s="31"/>
      <c r="K2305" s="5" t="s">
        <v>3935</v>
      </c>
      <c r="L2305" s="5"/>
      <c r="M2305" s="5"/>
      <c r="N2305" s="5"/>
      <c r="O2305" s="5"/>
      <c r="P2305" s="31"/>
      <c r="Q2305" s="5"/>
      <c r="R2305" s="31" t="s">
        <v>3935</v>
      </c>
      <c r="S2305" s="31"/>
      <c r="T2305" s="5"/>
      <c r="U2305"/>
      <c r="V2305"/>
      <c r="W2305"/>
      <c r="X2305"/>
      <c r="Y2305"/>
      <c r="Z2305"/>
      <c r="AA2305"/>
      <c r="AB2305"/>
      <c r="AC2305"/>
    </row>
    <row r="2306" spans="1:29" ht="25.5" x14ac:dyDescent="0.25">
      <c r="A2306" s="6" t="s">
        <v>847</v>
      </c>
      <c r="B2306" s="7" t="s">
        <v>3903</v>
      </c>
      <c r="C2306" s="30">
        <v>47.3</v>
      </c>
      <c r="D2306" s="31"/>
      <c r="E2306" s="5"/>
      <c r="F2306" s="31"/>
      <c r="G2306" s="31"/>
      <c r="H2306" s="5"/>
      <c r="I2306" s="5" t="s">
        <v>3935</v>
      </c>
      <c r="J2306" s="31"/>
      <c r="K2306" s="5"/>
      <c r="L2306" s="5" t="s">
        <v>3935</v>
      </c>
      <c r="M2306" s="5"/>
      <c r="N2306" s="5"/>
      <c r="O2306" s="5"/>
      <c r="P2306" s="31"/>
      <c r="Q2306" s="5"/>
      <c r="R2306" s="31" t="s">
        <v>3935</v>
      </c>
      <c r="S2306" s="31"/>
      <c r="T2306" s="5"/>
      <c r="U2306"/>
      <c r="V2306"/>
      <c r="W2306"/>
      <c r="X2306"/>
      <c r="Y2306"/>
      <c r="Z2306"/>
      <c r="AA2306"/>
      <c r="AB2306"/>
      <c r="AC2306"/>
    </row>
    <row r="2307" spans="1:29" ht="25.5" x14ac:dyDescent="0.25">
      <c r="A2307" s="6" t="s">
        <v>3904</v>
      </c>
      <c r="B2307" s="7" t="s">
        <v>3905</v>
      </c>
      <c r="C2307" s="30">
        <v>47.3</v>
      </c>
      <c r="D2307" s="31"/>
      <c r="E2307" s="5"/>
      <c r="F2307" s="31"/>
      <c r="G2307" s="31"/>
      <c r="H2307" s="5"/>
      <c r="I2307" s="5" t="s">
        <v>3935</v>
      </c>
      <c r="J2307" s="31"/>
      <c r="K2307" s="5"/>
      <c r="L2307" s="5" t="s">
        <v>3935</v>
      </c>
      <c r="M2307" s="5"/>
      <c r="N2307" s="5"/>
      <c r="O2307" s="5"/>
      <c r="P2307" s="31"/>
      <c r="Q2307" s="5"/>
      <c r="R2307" s="31"/>
      <c r="S2307" s="31"/>
      <c r="T2307" s="5"/>
      <c r="U2307"/>
      <c r="V2307"/>
      <c r="W2307"/>
      <c r="X2307"/>
      <c r="Y2307"/>
      <c r="Z2307"/>
      <c r="AA2307"/>
      <c r="AB2307"/>
      <c r="AC2307"/>
    </row>
    <row r="2308" spans="1:29" ht="25.5" x14ac:dyDescent="0.25">
      <c r="A2308" s="6" t="s">
        <v>783</v>
      </c>
      <c r="B2308" s="7" t="s">
        <v>3906</v>
      </c>
      <c r="C2308" s="30">
        <v>46.1</v>
      </c>
      <c r="D2308" s="31"/>
      <c r="E2308" s="5"/>
      <c r="F2308" s="31"/>
      <c r="G2308" s="31"/>
      <c r="H2308" s="5"/>
      <c r="I2308" s="5" t="s">
        <v>3935</v>
      </c>
      <c r="J2308" s="31"/>
      <c r="K2308" s="5"/>
      <c r="L2308" s="5" t="s">
        <v>3935</v>
      </c>
      <c r="M2308" s="5"/>
      <c r="N2308" s="5"/>
      <c r="O2308" s="5"/>
      <c r="P2308" s="31"/>
      <c r="Q2308" s="5"/>
      <c r="R2308" s="31"/>
      <c r="S2308" s="31"/>
      <c r="T2308" s="5"/>
      <c r="U2308"/>
      <c r="V2308"/>
      <c r="W2308"/>
      <c r="X2308"/>
      <c r="Y2308"/>
      <c r="Z2308"/>
      <c r="AA2308"/>
      <c r="AB2308"/>
      <c r="AC2308"/>
    </row>
    <row r="2309" spans="1:29" ht="25.5" x14ac:dyDescent="0.25">
      <c r="A2309" s="6" t="s">
        <v>3907</v>
      </c>
      <c r="B2309" s="7" t="s">
        <v>3908</v>
      </c>
      <c r="C2309" s="30">
        <v>46.75</v>
      </c>
      <c r="D2309" s="31"/>
      <c r="E2309" s="5"/>
      <c r="F2309" s="31"/>
      <c r="G2309" s="31"/>
      <c r="H2309" s="5"/>
      <c r="I2309" s="5"/>
      <c r="J2309" s="31"/>
      <c r="K2309" s="5"/>
      <c r="L2309" s="5"/>
      <c r="M2309" s="5" t="s">
        <v>3935</v>
      </c>
      <c r="N2309" s="5"/>
      <c r="O2309" s="5"/>
      <c r="P2309" s="31"/>
      <c r="Q2309" s="5"/>
      <c r="R2309" s="31"/>
      <c r="S2309" s="31"/>
      <c r="T2309" s="5"/>
      <c r="U2309"/>
      <c r="V2309"/>
      <c r="W2309"/>
      <c r="X2309"/>
      <c r="Y2309"/>
      <c r="Z2309"/>
      <c r="AA2309"/>
      <c r="AB2309"/>
      <c r="AC2309"/>
    </row>
    <row r="2310" spans="1:29" ht="15" x14ac:dyDescent="0.25">
      <c r="A2310" s="6" t="s">
        <v>3909</v>
      </c>
      <c r="B2310" s="7" t="s">
        <v>3910</v>
      </c>
      <c r="C2310" s="30">
        <v>46.75</v>
      </c>
      <c r="D2310" s="31"/>
      <c r="E2310" s="5"/>
      <c r="F2310" s="31"/>
      <c r="G2310" s="31"/>
      <c r="H2310" s="5"/>
      <c r="I2310" s="5"/>
      <c r="J2310" s="31"/>
      <c r="K2310" s="5"/>
      <c r="L2310" s="5"/>
      <c r="M2310" s="5" t="s">
        <v>3935</v>
      </c>
      <c r="N2310" s="5"/>
      <c r="O2310" s="5"/>
      <c r="P2310" s="31"/>
      <c r="Q2310" s="5"/>
      <c r="R2310" s="31"/>
      <c r="S2310" s="31"/>
      <c r="T2310" s="5"/>
      <c r="U2310"/>
      <c r="V2310"/>
      <c r="W2310"/>
      <c r="X2310"/>
      <c r="Y2310"/>
      <c r="Z2310"/>
      <c r="AA2310"/>
      <c r="AB2310"/>
      <c r="AC2310"/>
    </row>
    <row r="2311" spans="1:29" ht="38.25" x14ac:dyDescent="0.25">
      <c r="A2311" s="6" t="s">
        <v>3911</v>
      </c>
      <c r="B2311" s="7" t="s">
        <v>3912</v>
      </c>
      <c r="C2311" s="30">
        <v>46.77</v>
      </c>
      <c r="D2311" s="31"/>
      <c r="E2311" s="5"/>
      <c r="F2311" s="31"/>
      <c r="G2311" s="31"/>
      <c r="H2311" s="5"/>
      <c r="I2311" s="5"/>
      <c r="J2311" s="31"/>
      <c r="K2311" s="5"/>
      <c r="L2311" s="5" t="s">
        <v>3935</v>
      </c>
      <c r="M2311" s="5"/>
      <c r="N2311" s="5"/>
      <c r="O2311" s="5"/>
      <c r="P2311" s="31"/>
      <c r="Q2311" s="5"/>
      <c r="R2311" s="31"/>
      <c r="S2311" s="31"/>
      <c r="T2311" s="5"/>
      <c r="U2311"/>
      <c r="V2311"/>
      <c r="W2311"/>
      <c r="X2311"/>
      <c r="Y2311"/>
      <c r="Z2311"/>
      <c r="AA2311"/>
      <c r="AB2311"/>
      <c r="AC2311"/>
    </row>
    <row r="2312" spans="1:29" ht="25.5" x14ac:dyDescent="0.25">
      <c r="A2312" s="6" t="s">
        <v>3913</v>
      </c>
      <c r="B2312" s="7" t="s">
        <v>3914</v>
      </c>
      <c r="C2312" s="30"/>
      <c r="D2312" s="31"/>
      <c r="E2312" s="5"/>
      <c r="F2312" s="31"/>
      <c r="G2312" s="31"/>
      <c r="H2312" s="5"/>
      <c r="I2312" s="5"/>
      <c r="J2312" s="31"/>
      <c r="K2312" s="5" t="s">
        <v>3935</v>
      </c>
      <c r="L2312" s="5"/>
      <c r="M2312" s="5"/>
      <c r="N2312" s="5"/>
      <c r="O2312" s="5"/>
      <c r="P2312" s="31"/>
      <c r="Q2312" s="5"/>
      <c r="R2312" s="31"/>
      <c r="S2312" s="31"/>
      <c r="T2312" s="5"/>
      <c r="U2312"/>
      <c r="V2312"/>
      <c r="W2312"/>
      <c r="X2312"/>
      <c r="Y2312"/>
      <c r="Z2312"/>
      <c r="AA2312"/>
      <c r="AB2312"/>
      <c r="AC2312"/>
    </row>
    <row r="2313" spans="1:29" ht="25.5" x14ac:dyDescent="0.25">
      <c r="A2313" s="6" t="s">
        <v>3915</v>
      </c>
      <c r="B2313" s="7" t="s">
        <v>3916</v>
      </c>
      <c r="C2313" s="30">
        <v>45.2</v>
      </c>
      <c r="D2313" s="31"/>
      <c r="E2313" s="5"/>
      <c r="F2313" s="31"/>
      <c r="G2313" s="31"/>
      <c r="H2313" s="5"/>
      <c r="I2313" s="5"/>
      <c r="J2313" s="31"/>
      <c r="K2313" s="5"/>
      <c r="L2313" s="5" t="s">
        <v>3935</v>
      </c>
      <c r="M2313" s="5"/>
      <c r="N2313" s="5"/>
      <c r="O2313" s="5"/>
      <c r="P2313" s="31"/>
      <c r="Q2313" s="5"/>
      <c r="R2313" s="31"/>
      <c r="S2313" s="31"/>
      <c r="T2313" s="5"/>
      <c r="U2313"/>
      <c r="V2313"/>
      <c r="W2313"/>
      <c r="X2313"/>
      <c r="Y2313"/>
      <c r="Z2313"/>
      <c r="AA2313"/>
      <c r="AB2313"/>
      <c r="AC2313"/>
    </row>
    <row r="2314" spans="1:29" ht="25.5" x14ac:dyDescent="0.25">
      <c r="A2314" s="6" t="s">
        <v>798</v>
      </c>
      <c r="B2314" s="7" t="s">
        <v>3917</v>
      </c>
      <c r="C2314" s="30">
        <v>47.3</v>
      </c>
      <c r="D2314" s="31"/>
      <c r="E2314" s="5"/>
      <c r="F2314" s="31"/>
      <c r="G2314" s="31"/>
      <c r="H2314" s="5"/>
      <c r="I2314" s="5"/>
      <c r="J2314" s="31"/>
      <c r="K2314" s="5"/>
      <c r="L2314" s="5" t="s">
        <v>3935</v>
      </c>
      <c r="M2314" s="5" t="s">
        <v>3935</v>
      </c>
      <c r="N2314" s="5"/>
      <c r="O2314" s="5"/>
      <c r="P2314" s="31"/>
      <c r="Q2314" s="5"/>
      <c r="R2314" s="31"/>
      <c r="S2314" s="31"/>
      <c r="T2314" s="5"/>
      <c r="U2314"/>
      <c r="V2314"/>
      <c r="W2314"/>
      <c r="X2314"/>
      <c r="Y2314"/>
      <c r="Z2314"/>
      <c r="AA2314"/>
      <c r="AB2314"/>
      <c r="AC2314"/>
    </row>
    <row r="2315" spans="1:29" ht="25.5" x14ac:dyDescent="0.25">
      <c r="A2315" s="6" t="s">
        <v>3918</v>
      </c>
      <c r="B2315" s="7" t="s">
        <v>3919</v>
      </c>
      <c r="C2315" s="30">
        <v>55.1</v>
      </c>
      <c r="D2315" s="31"/>
      <c r="E2315" s="5"/>
      <c r="F2315" s="31"/>
      <c r="G2315" s="31"/>
      <c r="H2315" s="5"/>
      <c r="I2315" s="5" t="s">
        <v>3935</v>
      </c>
      <c r="J2315" s="31"/>
      <c r="K2315" s="5"/>
      <c r="L2315" s="5"/>
      <c r="M2315" s="5"/>
      <c r="N2315" s="5"/>
      <c r="O2315" s="5"/>
      <c r="P2315" s="31"/>
      <c r="Q2315" s="5"/>
      <c r="R2315" s="31"/>
      <c r="S2315" s="31"/>
      <c r="T2315" s="5"/>
      <c r="U2315"/>
      <c r="V2315"/>
      <c r="W2315"/>
      <c r="X2315"/>
      <c r="Y2315"/>
      <c r="Z2315"/>
      <c r="AA2315"/>
      <c r="AB2315"/>
      <c r="AC2315"/>
    </row>
    <row r="2316" spans="1:29" ht="25.5" x14ac:dyDescent="0.25">
      <c r="A2316" s="6" t="s">
        <v>3920</v>
      </c>
      <c r="B2316" s="7" t="s">
        <v>3921</v>
      </c>
      <c r="C2316" s="30">
        <v>46.1</v>
      </c>
      <c r="D2316" s="31"/>
      <c r="E2316" s="5"/>
      <c r="F2316" s="31"/>
      <c r="G2316" s="31"/>
      <c r="H2316" s="5"/>
      <c r="I2316" s="5" t="s">
        <v>3935</v>
      </c>
      <c r="J2316" s="31"/>
      <c r="K2316" s="5"/>
      <c r="L2316" s="5" t="s">
        <v>3935</v>
      </c>
      <c r="M2316" s="5"/>
      <c r="N2316" s="5"/>
      <c r="O2316" s="5"/>
      <c r="P2316" s="31"/>
      <c r="Q2316" s="5"/>
      <c r="R2316" s="31"/>
      <c r="S2316" s="31"/>
      <c r="T2316" s="5"/>
      <c r="U2316"/>
      <c r="V2316"/>
      <c r="W2316"/>
      <c r="X2316"/>
      <c r="Y2316"/>
      <c r="Z2316"/>
      <c r="AA2316"/>
      <c r="AB2316"/>
      <c r="AC2316"/>
    </row>
    <row r="2317" spans="1:29" ht="15" x14ac:dyDescent="0.25">
      <c r="A2317" s="6" t="s">
        <v>3922</v>
      </c>
      <c r="B2317" s="7" t="s">
        <v>3922</v>
      </c>
      <c r="C2317" s="30">
        <v>55.1</v>
      </c>
      <c r="D2317" s="31"/>
      <c r="E2317" s="5"/>
      <c r="F2317" s="31"/>
      <c r="G2317" s="31"/>
      <c r="H2317" s="5"/>
      <c r="I2317" s="5" t="s">
        <v>3935</v>
      </c>
      <c r="J2317" s="31"/>
      <c r="K2317" s="5"/>
      <c r="L2317" s="5"/>
      <c r="M2317" s="5"/>
      <c r="N2317" s="5"/>
      <c r="O2317" s="5"/>
      <c r="P2317" s="31"/>
      <c r="Q2317" s="5"/>
      <c r="R2317" s="31"/>
      <c r="S2317" s="31"/>
      <c r="T2317" s="5"/>
      <c r="U2317"/>
      <c r="V2317"/>
      <c r="W2317"/>
      <c r="X2317"/>
      <c r="Y2317"/>
      <c r="Z2317"/>
      <c r="AA2317"/>
      <c r="AB2317"/>
      <c r="AC2317"/>
    </row>
    <row r="2318" spans="1:29" ht="25.5" x14ac:dyDescent="0.25">
      <c r="A2318" s="6" t="s">
        <v>3923</v>
      </c>
      <c r="B2318" s="7" t="s">
        <v>3924</v>
      </c>
      <c r="C2318" s="30">
        <v>11.07</v>
      </c>
      <c r="D2318" s="31"/>
      <c r="E2318" s="5"/>
      <c r="F2318" s="31"/>
      <c r="G2318" s="31"/>
      <c r="H2318" s="5"/>
      <c r="I2318" s="5" t="s">
        <v>3935</v>
      </c>
      <c r="J2318" s="31"/>
      <c r="K2318" s="5"/>
      <c r="L2318" s="5" t="s">
        <v>3935</v>
      </c>
      <c r="M2318" s="5"/>
      <c r="N2318" s="5"/>
      <c r="O2318" s="5"/>
      <c r="P2318" s="31"/>
      <c r="Q2318" s="5"/>
      <c r="R2318" s="31" t="s">
        <v>3935</v>
      </c>
      <c r="S2318" s="31"/>
      <c r="T2318" s="5"/>
      <c r="U2318"/>
      <c r="V2318"/>
      <c r="W2318"/>
      <c r="X2318"/>
      <c r="Y2318"/>
      <c r="Z2318"/>
      <c r="AA2318"/>
      <c r="AB2318"/>
      <c r="AC2318"/>
    </row>
    <row r="2319" spans="1:29" ht="51" x14ac:dyDescent="0.25">
      <c r="A2319" s="6" t="s">
        <v>3925</v>
      </c>
      <c r="B2319" s="7" t="s">
        <v>3926</v>
      </c>
      <c r="C2319" s="30">
        <v>10.11</v>
      </c>
      <c r="D2319" s="31"/>
      <c r="E2319" s="5"/>
      <c r="F2319" s="31"/>
      <c r="G2319" s="31"/>
      <c r="H2319" s="5"/>
      <c r="I2319" s="5" t="s">
        <v>3935</v>
      </c>
      <c r="J2319" s="31"/>
      <c r="K2319" s="5"/>
      <c r="L2319" s="5" t="s">
        <v>3935</v>
      </c>
      <c r="M2319" s="5"/>
      <c r="N2319" s="5" t="s">
        <v>3935</v>
      </c>
      <c r="O2319" s="5"/>
      <c r="P2319" s="31"/>
      <c r="Q2319" s="5"/>
      <c r="R2319" s="31" t="s">
        <v>3935</v>
      </c>
      <c r="S2319" s="31"/>
      <c r="T2319" s="5"/>
      <c r="U2319"/>
      <c r="V2319"/>
      <c r="W2319"/>
      <c r="X2319"/>
      <c r="Y2319"/>
      <c r="Z2319"/>
      <c r="AA2319"/>
      <c r="AB2319"/>
      <c r="AC2319"/>
    </row>
    <row r="2320" spans="1:29" ht="25.5" x14ac:dyDescent="0.25">
      <c r="A2320" s="6" t="s">
        <v>3927</v>
      </c>
      <c r="B2320" s="7" t="s">
        <v>3928</v>
      </c>
      <c r="C2320" s="30">
        <v>11.07</v>
      </c>
      <c r="D2320" s="31"/>
      <c r="E2320" s="5"/>
      <c r="F2320" s="31"/>
      <c r="G2320" s="31"/>
      <c r="H2320" s="5"/>
      <c r="I2320" s="5" t="s">
        <v>3935</v>
      </c>
      <c r="J2320" s="31" t="s">
        <v>3935</v>
      </c>
      <c r="K2320" s="5"/>
      <c r="L2320" s="5" t="s">
        <v>3935</v>
      </c>
      <c r="M2320" s="5"/>
      <c r="N2320" s="5"/>
      <c r="O2320" s="5"/>
      <c r="P2320" s="31"/>
      <c r="Q2320" s="5"/>
      <c r="R2320" s="31" t="s">
        <v>3935</v>
      </c>
      <c r="S2320" s="31"/>
      <c r="T2320" s="5"/>
      <c r="U2320"/>
      <c r="V2320"/>
      <c r="W2320"/>
      <c r="X2320"/>
      <c r="Y2320"/>
      <c r="Z2320"/>
      <c r="AA2320"/>
      <c r="AB2320"/>
      <c r="AC2320"/>
    </row>
    <row r="2321" spans="1:29" ht="25.5" x14ac:dyDescent="0.25">
      <c r="A2321" s="6" t="s">
        <v>3929</v>
      </c>
      <c r="B2321" s="7" t="s">
        <v>3930</v>
      </c>
      <c r="C2321" s="30">
        <v>55.1</v>
      </c>
      <c r="D2321" s="31"/>
      <c r="E2321" s="5"/>
      <c r="F2321" s="31"/>
      <c r="G2321" s="31"/>
      <c r="H2321" s="5"/>
      <c r="I2321" s="5" t="s">
        <v>3935</v>
      </c>
      <c r="J2321" s="31"/>
      <c r="K2321" s="5"/>
      <c r="L2321" s="5" t="s">
        <v>3935</v>
      </c>
      <c r="M2321" s="5"/>
      <c r="N2321" s="5"/>
      <c r="O2321" s="5"/>
      <c r="P2321" s="31"/>
      <c r="Q2321" s="5"/>
      <c r="R2321" s="31"/>
      <c r="S2321" s="31"/>
      <c r="T2321" s="5"/>
      <c r="U2321"/>
      <c r="V2321"/>
      <c r="W2321"/>
      <c r="X2321"/>
      <c r="Y2321"/>
      <c r="Z2321"/>
      <c r="AA2321"/>
      <c r="AB2321"/>
      <c r="AC2321"/>
    </row>
    <row r="2322" spans="1:29" ht="25.5" x14ac:dyDescent="0.25">
      <c r="A2322" s="6" t="s">
        <v>3931</v>
      </c>
      <c r="B2322" s="7" t="s">
        <v>3932</v>
      </c>
      <c r="C2322" s="30">
        <v>10.82</v>
      </c>
      <c r="D2322" s="31"/>
      <c r="E2322" s="5"/>
      <c r="F2322" s="31"/>
      <c r="G2322" s="31"/>
      <c r="H2322" s="5"/>
      <c r="I2322" s="5"/>
      <c r="J2322" s="31"/>
      <c r="K2322" s="5"/>
      <c r="L2322" s="5" t="s">
        <v>3935</v>
      </c>
      <c r="M2322" s="5"/>
      <c r="N2322" s="5"/>
      <c r="O2322" s="5"/>
      <c r="P2322" s="31"/>
      <c r="Q2322" s="5"/>
      <c r="R2322" s="31"/>
      <c r="S2322" s="31"/>
      <c r="T2322" s="5"/>
      <c r="U2322"/>
      <c r="V2322"/>
      <c r="W2322"/>
      <c r="X2322"/>
      <c r="Y2322"/>
      <c r="Z2322"/>
      <c r="AA2322"/>
      <c r="AB2322"/>
      <c r="AC2322"/>
    </row>
    <row r="2323" spans="1:29" ht="15.75" thickBot="1" x14ac:dyDescent="0.3">
      <c r="A2323" s="33" t="s">
        <v>18</v>
      </c>
      <c r="B2323" s="34">
        <f>COUNTA(B10:B2322)</f>
        <v>2281</v>
      </c>
      <c r="C2323" s="34"/>
      <c r="D2323" s="34">
        <f t="shared" ref="D2323:T2323" si="0">COUNTA(D10:D2322)</f>
        <v>27</v>
      </c>
      <c r="E2323" s="34">
        <f t="shared" si="0"/>
        <v>14</v>
      </c>
      <c r="F2323" s="34">
        <f t="shared" si="0"/>
        <v>23</v>
      </c>
      <c r="G2323" s="34">
        <f t="shared" si="0"/>
        <v>4</v>
      </c>
      <c r="H2323" s="34">
        <f t="shared" si="0"/>
        <v>0</v>
      </c>
      <c r="I2323" s="34">
        <f t="shared" si="0"/>
        <v>919</v>
      </c>
      <c r="J2323" s="34">
        <f t="shared" si="0"/>
        <v>405</v>
      </c>
      <c r="K2323" s="34">
        <f t="shared" si="0"/>
        <v>71</v>
      </c>
      <c r="L2323" s="34">
        <f t="shared" si="0"/>
        <v>1411</v>
      </c>
      <c r="M2323" s="34">
        <f t="shared" si="0"/>
        <v>332</v>
      </c>
      <c r="N2323" s="34">
        <f t="shared" si="0"/>
        <v>122</v>
      </c>
      <c r="O2323" s="34">
        <f t="shared" si="0"/>
        <v>131</v>
      </c>
      <c r="P2323" s="34">
        <f t="shared" si="0"/>
        <v>46</v>
      </c>
      <c r="Q2323" s="34">
        <f t="shared" si="0"/>
        <v>29</v>
      </c>
      <c r="R2323" s="34">
        <f t="shared" si="0"/>
        <v>519</v>
      </c>
      <c r="S2323" s="34">
        <f t="shared" si="0"/>
        <v>12</v>
      </c>
      <c r="T2323" s="34">
        <f t="shared" si="0"/>
        <v>0</v>
      </c>
      <c r="U2323"/>
      <c r="V2323"/>
      <c r="W2323"/>
      <c r="X2323"/>
      <c r="Y2323"/>
      <c r="Z2323"/>
      <c r="AA2323"/>
      <c r="AB2323"/>
      <c r="AC2323"/>
    </row>
    <row r="2324" spans="1:29" ht="15" x14ac:dyDescent="0.25">
      <c r="A2324" s="35" t="s">
        <v>3944</v>
      </c>
      <c r="U2324"/>
      <c r="V2324"/>
      <c r="W2324"/>
      <c r="X2324"/>
      <c r="Y2324"/>
      <c r="Z2324"/>
      <c r="AA2324"/>
      <c r="AB2324"/>
      <c r="AC2324"/>
    </row>
    <row r="2325" spans="1:29" ht="15" x14ac:dyDescent="0.25">
      <c r="A2325" s="35" t="s">
        <v>3945</v>
      </c>
      <c r="U2325"/>
      <c r="V2325"/>
      <c r="W2325"/>
      <c r="X2325"/>
      <c r="Y2325"/>
      <c r="Z2325"/>
      <c r="AA2325"/>
      <c r="AB2325"/>
      <c r="AC2325"/>
    </row>
    <row r="2326" spans="1:29" ht="15" x14ac:dyDescent="0.25">
      <c r="A2326" s="35" t="s">
        <v>19</v>
      </c>
      <c r="U2326"/>
      <c r="V2326"/>
      <c r="W2326"/>
      <c r="X2326"/>
      <c r="Y2326"/>
      <c r="Z2326"/>
      <c r="AA2326"/>
      <c r="AB2326"/>
      <c r="AC2326"/>
    </row>
    <row r="2327" spans="1:29" ht="23.25" customHeight="1" x14ac:dyDescent="0.25">
      <c r="A2327" s="61" t="s">
        <v>3946</v>
      </c>
      <c r="B2327" s="62"/>
      <c r="C2327" s="62"/>
      <c r="D2327" s="62"/>
      <c r="E2327" s="62"/>
      <c r="F2327" s="62"/>
      <c r="G2327" s="62"/>
      <c r="H2327" s="62"/>
      <c r="U2327"/>
      <c r="V2327"/>
      <c r="W2327"/>
      <c r="X2327"/>
      <c r="Y2327"/>
      <c r="Z2327"/>
      <c r="AA2327"/>
      <c r="AB2327"/>
      <c r="AC2327"/>
    </row>
    <row r="2328" spans="1:29" ht="15" x14ac:dyDescent="0.25">
      <c r="A2328" s="35" t="s">
        <v>3947</v>
      </c>
      <c r="U2328"/>
      <c r="V2328"/>
      <c r="W2328"/>
      <c r="X2328"/>
      <c r="Y2328"/>
      <c r="Z2328"/>
      <c r="AA2328"/>
      <c r="AB2328"/>
      <c r="AC2328"/>
    </row>
    <row r="2329" spans="1:29" ht="15" x14ac:dyDescent="0.25">
      <c r="A2329" s="35"/>
      <c r="U2329"/>
      <c r="V2329"/>
      <c r="W2329"/>
      <c r="X2329"/>
      <c r="Y2329"/>
      <c r="Z2329"/>
      <c r="AA2329"/>
      <c r="AB2329"/>
      <c r="AC2329"/>
    </row>
    <row r="2330" spans="1:29" ht="15" x14ac:dyDescent="0.25">
      <c r="A2330" s="35"/>
      <c r="U2330"/>
      <c r="V2330"/>
      <c r="W2330"/>
      <c r="X2330"/>
      <c r="Y2330"/>
      <c r="Z2330"/>
      <c r="AA2330"/>
      <c r="AB2330"/>
      <c r="AC2330"/>
    </row>
    <row r="2331" spans="1:29" ht="15" x14ac:dyDescent="0.25">
      <c r="A2331" s="10" t="s">
        <v>20</v>
      </c>
      <c r="L2331" s="9"/>
      <c r="U2331"/>
      <c r="V2331"/>
      <c r="W2331"/>
      <c r="X2331"/>
      <c r="Y2331"/>
      <c r="Z2331"/>
      <c r="AA2331"/>
      <c r="AB2331"/>
      <c r="AC2331"/>
    </row>
    <row r="2332" spans="1:29" ht="22.5" customHeight="1" x14ac:dyDescent="0.25">
      <c r="A2332" s="36" t="s">
        <v>21</v>
      </c>
      <c r="B2332" s="8"/>
      <c r="C2332" s="8"/>
      <c r="D2332" s="8"/>
      <c r="E2332" s="9"/>
      <c r="F2332" s="9"/>
      <c r="G2332" s="9"/>
      <c r="H2332" s="9"/>
      <c r="I2332" s="9"/>
      <c r="J2332" s="9"/>
      <c r="K2332" s="9"/>
      <c r="L2332" s="9"/>
      <c r="U2332"/>
      <c r="V2332"/>
      <c r="W2332"/>
      <c r="X2332"/>
      <c r="Y2332"/>
      <c r="Z2332"/>
      <c r="AA2332"/>
      <c r="AB2332"/>
      <c r="AC2332"/>
    </row>
    <row r="2333" spans="1:29" ht="9.75" customHeight="1" x14ac:dyDescent="0.2">
      <c r="A2333" s="8"/>
      <c r="B2333" s="8"/>
      <c r="C2333" s="8"/>
      <c r="D2333" s="8"/>
      <c r="E2333" s="9"/>
      <c r="F2333" s="9"/>
      <c r="G2333" s="9"/>
      <c r="H2333" s="9"/>
      <c r="I2333" s="9"/>
      <c r="J2333" s="9"/>
      <c r="K2333" s="9"/>
      <c r="L2333" s="9"/>
    </row>
    <row r="2334" spans="1:29" ht="24" customHeight="1" x14ac:dyDescent="0.2">
      <c r="A2334" s="8"/>
      <c r="B2334" s="8"/>
      <c r="C2334" s="8"/>
      <c r="D2334" s="8"/>
      <c r="E2334" s="9"/>
      <c r="F2334" s="9"/>
      <c r="G2334" s="9"/>
      <c r="H2334" s="9"/>
      <c r="I2334" s="9"/>
      <c r="J2334" s="9"/>
      <c r="K2334" s="9"/>
      <c r="L2334" s="9"/>
    </row>
    <row r="2335" spans="1:29" ht="47.25" customHeight="1" x14ac:dyDescent="0.2">
      <c r="A2335" s="37"/>
      <c r="B2335" s="8"/>
      <c r="C2335" s="8"/>
      <c r="D2335" s="8"/>
      <c r="E2335" s="9"/>
      <c r="F2335" s="9"/>
      <c r="G2335" s="9"/>
      <c r="H2335" s="9"/>
      <c r="I2335" s="9"/>
      <c r="J2335" s="9"/>
      <c r="K2335" s="9"/>
      <c r="L2335" s="8"/>
    </row>
    <row r="2336" spans="1:29" ht="27" customHeight="1" x14ac:dyDescent="0.25">
      <c r="A2336" s="3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</row>
    <row r="2337" spans="1:11" ht="52.5" customHeight="1" x14ac:dyDescent="0.2">
      <c r="A2337" s="37"/>
      <c r="B2337" s="8"/>
      <c r="C2337" s="8"/>
      <c r="D2337" s="8"/>
      <c r="E2337" s="8"/>
      <c r="F2337" s="8"/>
      <c r="G2337" s="8"/>
      <c r="H2337" s="8"/>
      <c r="I2337" s="8"/>
      <c r="J2337" s="8"/>
      <c r="K2337" s="8"/>
    </row>
  </sheetData>
  <mergeCells count="52">
    <mergeCell ref="A2263:C2263"/>
    <mergeCell ref="A2264:C2264"/>
    <mergeCell ref="A2128:C2128"/>
    <mergeCell ref="A2155:C2155"/>
    <mergeCell ref="A2156:C2156"/>
    <mergeCell ref="A2221:C2221"/>
    <mergeCell ref="A2222:C2222"/>
    <mergeCell ref="A1899:C1899"/>
    <mergeCell ref="A1900:C1900"/>
    <mergeCell ref="A2051:C2051"/>
    <mergeCell ref="A2052:C2052"/>
    <mergeCell ref="A2127:C2127"/>
    <mergeCell ref="A794:C794"/>
    <mergeCell ref="A1709:C1709"/>
    <mergeCell ref="A1710:C1710"/>
    <mergeCell ref="A1805:C1805"/>
    <mergeCell ref="A1806:C1806"/>
    <mergeCell ref="A563:C563"/>
    <mergeCell ref="A564:C564"/>
    <mergeCell ref="A778:C778"/>
    <mergeCell ref="A779:C779"/>
    <mergeCell ref="A793:C793"/>
    <mergeCell ref="A2327:H2327"/>
    <mergeCell ref="O5:O6"/>
    <mergeCell ref="P5:P6"/>
    <mergeCell ref="B5:B6"/>
    <mergeCell ref="A7:C7"/>
    <mergeCell ref="A8:C8"/>
    <mergeCell ref="A223:C223"/>
    <mergeCell ref="A224:C224"/>
    <mergeCell ref="A279:C279"/>
    <mergeCell ref="A280:C280"/>
    <mergeCell ref="A347:C347"/>
    <mergeCell ref="A348:C348"/>
    <mergeCell ref="A509:C509"/>
    <mergeCell ref="A510:C510"/>
    <mergeCell ref="A530:C530"/>
    <mergeCell ref="A531:C531"/>
    <mergeCell ref="Q5:Q6"/>
    <mergeCell ref="R5:R6"/>
    <mergeCell ref="S5:S6"/>
    <mergeCell ref="T5:T6"/>
    <mergeCell ref="A2:Q2"/>
    <mergeCell ref="A5:A6"/>
    <mergeCell ref="C5:C6"/>
    <mergeCell ref="D5:H5"/>
    <mergeCell ref="I5:I6"/>
    <mergeCell ref="J5:J6"/>
    <mergeCell ref="K5:K6"/>
    <mergeCell ref="L5:L6"/>
    <mergeCell ref="M5:M6"/>
    <mergeCell ref="N5:N6"/>
  </mergeCells>
  <dataValidations count="1">
    <dataValidation type="whole" operator="greaterThanOrEqual" allowBlank="1" showInputMessage="1" showErrorMessage="1" errorTitle="Грешка при въвеждане!" error="Допустими стойности: 0, 1, 2 ..." promptTitle="Упътване:" prompt="Моля, въведете цяло число!" sqref="D1476:D1478 D1020:D1026 D1013:D1018 D801:D811 D349:D352 D80:D83 D78 D2274:D2286 D2266:D2270 D2289:D2300 D2272 D1912:D1919 D1565:D1595 D1921:D1934 D1842:D1848 D1894:D1895 D1683:D1688 D755:D763 D753 D688:D698 D677:D686 D570:D579 D2176:D2199 D326:D330 D320:D323 D2022:D2024 D261:D264 D131:D152 D128 D10:D11 D1420:D1429 D1462:D1463 D1406:D1418 D354:D363 D2010:D2018 D1989:D1991 D2203:D2213 D640:D670 D1506:D1509 D765:D770 D1001:D1002 D1132:D1142 D792:D799 D675 D673 D994:D999 D484:D492 D2020 D335:D338 D332:D333 D295:D318 D1446 D1431:D1432 D1096:D1114 D898:D913 D923:D925 D915:D921 D870:D882 D722:D729 D731:D740 D743:D750 D700:D718 D581 D457:D465 D266:D282 D196:D200 D1434:D1436 D1749:D1783 D365:D383 D1270:D1278 D1936:D1954 D1897:D1910 D982:D992 D13:D76 D2302:D2322 D190:D194 D216:D241 D243:D253 D255:D259 D285:D287 D289:D292 D154:D188 D340 D342:D344 D481:D482 D494:D501 D385:D437 D585 D587:D600 D602:D604 D606:D622 D720 D203:D214 D772:D775 D777:D790 D813:D816 D840:D860 D884:D896 D862:D866 D1058 D1060:D1061 D1063:D1067 D1069:D1074 D1076:D1082 D1084:D1094 D1120:D1123 D1125:D1130 D1144:D1148 D1150:D1153 D1155:D1156 D1158:D1160 D1163:D1200 D1202:D1212 D1214:D1215 D1218:D1240 D1242:D1250 D1252:D1268 D963:D980 D1299 D1280:D1297 D1390:D1391 D1448:D1455 D1457:D1460 D1465:D1467 D1469:D1474 D1394:D1404 D1487:D1495 D1497:D1504 D1480:D1485 D85:D125 D1597:D1601 D1603:D1604 D1606:D1624 D1626:D1627 D1629:D1653 D1557:D1563 D1797:D1800 D1802:D1812 D1814:D1840 D1850:D1864 D1866:D1877 D1879:D1892 D1956:D1970 D1972 D1974:D1987 D1993 D1785:D1795 D2054:D2060 D2062:D2078 D2081:D2088 D2105:D2111 D2113:D2123 D1699:D1747 D2201 D2090:D2103 D2215:D2232 D2234:D2241 D2243:D2264 D1995:D2008 D1028:D1056 D1697 D557:D568 D1555 D2125:D2174 D1690:D1695 D467 D469:D479 D539:D555 D833:D834 D836:D837 D927:D940 D1301:D1310 D1312:D1323 D1004:D1011 D2026:D2052 D1325:D1388 D942:D960 D440:D454 D1439:D1444 D503:D515 D517:D537 D624:D634 D636:D638 D828:D831 D819:D826 D1655:D1658 D1660:D1681 D1116 D1118 D1512:D1540 D1542:D1553 F1476:G1478 F1020:G1026 F1013:G1018 F801:G811 F349:G352 F80:G83 F78:G78 F2274:G2286 F2266:G2270 F2289:G2300 F2272:G2272 F1912:G1919 F1565:G1595 F1921:G1934 F1842:G1848 F1894:G1895 F1683:G1688 F755:G763 F753:G753 F688:G698 F677:G686 F570:G579 F2176:G2199 F326:G330 F320:G323 F2022:G2024 F261:G264 F131:G152 F128:G128 F10:G11 F1420:G1429 F1462:G1463 F1406:G1418 F354:G363 F2010:G2018 F1989:G1991 F2203:G2213 F640:G670 F1506:G1509 F765:G770 F1001:G1002 F1132:G1142 F792:G799 F675:G675 F673:G673 F994:G999 F484:G492 F2020:G2020 F335:G338 F332:G333 F295:G318 F1446:G1446 F1431:G1432 F1096:G1114 F898:G913 F923:G925 F915:G921 F870:G882 F722:G729 F731:G740 F743:G750 F700:G718 F581:G581 F457:G465 F266:G282 F196:G200 F1434:G1436 F1749:G1783 F365:G383 F1270:G1278 F1936:G1954 F1897:G1910 F982:G992 F13:G76 F2302:G2322 F190:G194 F216:G241 F243:G253 F255:G259 F285:G287 F289:G292 F154:G188 F340:G340 F342:G344 F481:G482 F494:G501 F385:G437 F585:G585 F587:G600 F602:G604 F606:G622 F720:G720 F203:G214 F772:G775 F777:G790 F813:G816 F840:G860 F884:G896 F862:G866 F1058:G1058 F1060:G1061 F1063:G1067 F1069:G1074 F1076:G1082 F1084:G1094 F1120:G1123 F1125:G1130 F1144:G1148 F1150:G1153 F1155:G1156 F1158:G1160 F1163:G1200 F1202:G1212 F1214:G1215 F1218:G1240 F1242:G1250 F1252:G1268 F963:G980 F1299:G1299 F1280:G1297 F1390:G1391 F1448:G1455 F1457:G1460 F1465:G1467 F1469:G1474 F1394:G1404 F1487:G1495 F1497:G1504 F1480:G1485 F85:G125 F1597:G1601 F1603:G1604 F1606:G1624 F1626:G1627 F1629:G1653 F1557:G1563 F1797:G1800 F1802:G1812 F1814:G1840 F1850:G1864 F1866:G1877 F1879:G1892 F1956:G1970 F1972:G1972 F1974:G1987 F1993:G1993 F1785:G1795 F2054:G2060 F2062:G2078 F2081:G2088 F2105:G2111 F2113:G2123 F1699:G1747 F2201:G2201 F2090:G2103 F2215:G2232 F2234:G2241 F2243:G2264 F1995:G2008 F1028:G1056 F1697:G1697 F557:G568 F1555:G1555 F2125:G2174 F1690:G1695 F467:G467 F469:G479 F539:G555 F833:G834 F836:G837 F927:G940 F1301:G1310 F1312:G1323 F1004:G1011 F2026:G2052 F1325:G1388 F942:G960 F440:G454 F1439:G1444 F503:G515 F517:G537 F624:G634 F636:G638 F828:G831 F819:G826 F1655:G1658 F1660:G1681 F1116:G1116 F1118:G1118 F1512:G1540 F1542:G1553 J1476:J1478 J1020:J1026 J1013:J1018 J801:J811 J349:J352 J80:J83 J78 J2274:J2286 J2266:J2270 J2289:J2300 J2272 J1912:J1919 J1565:J1595 J1921:J1934 J1842:J1848 J1894:J1895 J1683:J1688 J755:J763 J753 J688:J698 J677:J686 J570:J579 J2176:J2199 J326:J330 J320:J323 J2022:J2024 J261:J264 J131:J152 J128 J10:J11 J1420:J1429 J1462:J1463 J1406:J1418 J354:J363 J2010:J2018 J1989:J1991 J2203:J2213 J640:J670 J1506:J1509 J765:J770 J1001:J1002 J1132:J1142 J792:J799 J675 J673 J994:J999 J484:J492 J2020 J335:J338 J332:J333 J295:J318 J1446 J1431:J1432 J1096:J1114 J898:J913 J923:J925 J915:J921 J870:J882 J722:J729 J731:J740 J743:J750 J700:J718 J581 J457:J465 J266:J282 J196:J200 J1434:J1436 J1749:J1783 J365:J383 J1270:J1278 J1936:J1954 J1897:J1910 J982:J992 J13:J76 J2302:J2322 J190:J194 J216:J241 J243:J253 J255:J259 J285:J287 J289:J292 J154:J188 J340 J342:J344 J481:J482 J494:J501 J385:J437 J585 J587:J600 J602:J604 J606:J622 J720 J203:J214 J772:J775 J777:J790 J813:J816 J840:J860 J884:J896 J862:J866 J1058 J1060:J1061 J1063:J1067 J1069:J1074 J1076:J1082 J1084:J1094 J1120:J1123 J1125:J1130 J1144:J1148 J1150:J1153 J1155:J1156 J1158:J1160 J1163:J1200 J1202:J1212 J1214:J1215 J1218:J1240 J1242:J1250 J1252:J1268 J963:J980 J1299 J1280:J1297 J1390:J1391 J1448:J1455 J1457:J1460 J1465:J1467 J1469:J1474 J1394:J1404 J1487:J1495 J1497:J1504 J1480:J1485 J85:J125 J1597:J1601 J1603:J1604 J1606:J1624 J1626:J1627 J1629:J1653 J1557:J1563 J1797:J1800 J1802:J1812 J1814:J1840 J1850:J1864 J1866:J1877 J1879:J1892 J1956:J1970 J1972 J1974:J1987 J1993 J1785:J1795 J2054:J2060 J2062:J2078 J2081:J2088 J2105:J2111 J2113:J2123 J1699:J1747 J2201 J2090:J2103 J2215:J2232 J2234:J2241 J2243:J2264 J1995:J2008 J1028:J1056 J1697 J557:J568 J1555 J2125:J2174 J1690:J1695 J467 J469:J479 J539:J555 J833:J834 J836:J837 J927:J940 J1301:J1310 J1312:J1323 J1004:J1011 J2026:J2052 J1325:J1388 J942:J960 J440:J454 J1439:J1444 J503:J515 J517:J537 J624:J634 J636:J638 J828:J831 J819:J826 J1655:J1658 J1660:J1681 J1116 J1118 J1512:J1540 J1542:J1553 P1476:P1478 P1020:P1026 P1013:P1018 P801:P811 P349:P352 P80:P83 P78 P2274:P2286 P2266:P2270 P2289:P2300 P2272 P1912:P1919 P1565:P1595 P1921:P1934 P1842:P1848 P1894:P1895 P1683:P1688 P755:P763 P753 P688:P698 P677:P686 P570:P579 P2176:P2199 P326:P330 P320:P323 P2022:P2024 P261:P264 P131:P152 P128 P10:P11 P1420:P1429 P1462:P1463 P1406:P1418 P354:P363 P2010:P2018 P1989:P1991 P2203:P2213 P640:P670 P1506:P1509 P765:P770 P1001:P1002 P1132:P1142 P792:P799 P675 P673 P994:P999 P484:P492 P2020 P335:P338 P332:P333 P295:P318 P1446 P1431:P1432 P1096:P1114 P898:P913 P923:P925 P915:P921 P870:P882 P722:P729 P731:P740 P743:P750 P700:P718 P581 P457:P465 P266:P282 P196:P200 P1434:P1436 P1749:P1783 P365:P383 P1270:P1278 P1897:P1910 P982:P992 P13:P76 P2302:P2322 P190:P194 P216:P241 P243:P253 P255:P259 P285:P287 P289:P292 P154:P188 P340 P342:P344 P467 P481:P482 P494:P501 P385:P437 P585 P587:P600 P602:P604 P606:P622 P720 P203:P214 P772:P775 P777:P790 P813:P816 P833:P834 P840:P860 P884:P896 P862:P866 P1058 P1060:P1061 P1063:P1067 P1069:P1074 P1076:P1082 P1084:P1094 P1120:P1123 P1125:P1130 P1144:P1148 P1150:P1153 P1155:P1156 P1158:P1160 P1163:P1200 P1202:P1212 P1214:P1215 P1218:P1240 P1242:P1250 P1252:P1268 P963:P980 P1299 P1280:P1297 P1390:P1391 P1448:P1455 P1457:P1460 P1465:P1467 P1469:P1474 P1394:P1404 P1487:P1495 P1497:P1504 P1480:P1485 P85:P125 P1597:P1601 P1603:P1604 P1606:P1624 P1626:P1627 P1629:P1653 P1557:P1563 P1797:P1800 P1802:P1812 P1814:P1840 P1850:P1864 P1866:P1877 P1879:P1892 P1956:P1970 P1972 P1974:P1987 P1993 P1785:P1795 P2054:P2060 P2062:P2078 P1936:P1954 P2081:P2088 P2105:P2111 P2113:P2123 P1699:P1747 P2201 P2090:P2103 P2215:P2232 P2234:P2241 P2243:P2264 P1995:P2008 P1028:P1056 P1697 P557:P568 P1555 P2125:P2174 P1690:P1695 P469:P479 P539:P555 P836:P837 P927:P940 P942:P960 P1301:P1310 P1312:P1323 P1004:P1011 P2026:P2052 P1325:P1388 P440:P454 P1439:P1444 P503:P515 P517:P537 P624:P634 P636:P638 P828:P831 P819:P826 P1655:P1658 P1660:P1681 P1116 P1118 P1512:P1540 P1542:P1553 R1476:S1478 R1020:S1026 R1013:S1018 R801:S811 R349:S352 R80:S83 R78:S78 R2274:S2286 R2266:S2270 R2289:S2300 R2272:S2272 R1912:S1919 R1565:S1595 R1921:S1934 R1842:S1848 R1894:S1895 R1683:S1688 R755:S763 R753:S753 R688:S698 R677:S686 R570:S579 R2176:S2199 R326:S330 R320:S323 R2022:S2024 R261:S264 R131:S152 R128:S128 R10:S11 R1420:S1429 R1462:S1463 R1406:S1418 R354:S363 R2010:S2018 R1989:S1991 R2203:S2213 R640:S670 R1506:S1509 R765:S770 R1001:S1002 R1132:S1142 R792:S799 R675:S675 R673:S673 R994:S999 R484:S492 R2020:S2020 R335:S338 R332:S333 R295:S318 R1446:S1446 R1431:S1432 R1096:S1114 R898:S913 R923:S925 R915:S921 R870:S882 R722:S729 R731:S740 R743:S750 R700:S718 R581:S581 R457:S465 R266:S282 R196:S200 R1434:S1436 R1749:S1783 R365:S383 R1270:S1278 R1897:S1910 R982:S992 R13:S76 R2302:S2322 R190:S194 R216:S241 R243:S253 R255:S259 R285:S287 R289:S292 R154:S188 R340:S340 R342:S344 R467:S467 R481:S482 R494:S501 R385:S437 R585:S585 R587:S600 R602:S604 R606:S622 R720:S720 R203:S214 R772:S775 R777:S790 R813:S816 R833:S834 R840:S860 R884:S896 R862:S866 R1058:S1058 R1060:S1061 R1063:S1067 R1069:S1074 R1076:S1082 R1084:S1094 R1120:S1123 R1125:S1130 R1144:S1148 R1150:S1153 R1155:S1156 R1158:S1160 R1163:S1200 R1202:S1212 R1214:S1215 R1218:S1240 R1242:S1250 R1252:S1268 R963:S980 R1299:S1299 R1280:S1297 R1390:S1391 R1448:S1455 R1457:S1460 R1465:S1467 R1469:S1474 R1394:S1404 R1487:S1495 R1497:S1504 R1480:S1485 R85:S125 R1597:S1601 R1603:S1604 R1606:S1624 R1626:S1627 R1629:S1653 R1557:S1563 R1797:S1800 R1802:S1812 R1814:S1840 R1850:S1864 R1866:S1877 R1879:S1892 R1956:S1970 R1972:S1972 R1974:S1987 R1993:S1993 R1785:S1795 R2054:S2060 R2062:S2078 R1936:S1954 R2081:S2088 R2105:S2111 R2113:S2123 R1699:S1747 R2201:S2201 R2090:S2103 R2215:S2232 R2234:S2241 R2243:S2264 R1995:S2008 R1028:S1056 R1697:S1697 R557:S568 R1555:S1555 R2125:S2174 R1690:S1695 R469:S479 R539:S555 R836:S837 R927:S940 R942:S960 R1301:S1310 R1312:S1323 R1004:S1011 R2026:S2052 R1325:S1388 R440:S454 R1439:S1444 R503:S515 R517:S537 R624:S634 R636:S638 R828:S831 R819:S826 R1655:S1658 R1660:S1681 R1116:S1116 R1118:S1118 R1512:S1540 R1542:S1553">
      <formula1>0</formula1>
    </dataValidation>
  </dataValidations>
  <pageMargins left="0.23622047244094491" right="0.23622047244094491" top="0.43307086614173229" bottom="0.74803149606299213" header="0.31496062992125984" footer="0.31496062992125984"/>
  <pageSetup paperSize="9" scale="53" fitToHeight="0" orientation="landscape" r:id="rId1"/>
  <headerFooter alignWithMargins="0">
    <oddFooter>&amp;C&amp;"Times New Roman,Обикновен"&amp;10Стр.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регистър на обектите </vt:lpstr>
      <vt:lpstr>'регистър на обектите 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2021-01-12T14:22:05Z</dcterms:modified>
</cp:coreProperties>
</file>