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durski\Downloads\"/>
    </mc:Choice>
  </mc:AlternateContent>
  <bookViews>
    <workbookView xWindow="0" yWindow="0" windowWidth="25200" windowHeight="11880" activeTab="1"/>
  </bookViews>
  <sheets>
    <sheet name="2024" sheetId="1" r:id="rId1"/>
    <sheet name="2025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<sst xmlns="http://schemas.openxmlformats.org/spreadsheetml/2006/main" count="341" uniqueCount="233">
  <si>
    <t>АУАН</t>
  </si>
  <si>
    <t>Нарушител</t>
  </si>
  <si>
    <t xml:space="preserve">Констатирано нарушение </t>
  </si>
  <si>
    <t>Дата</t>
  </si>
  <si>
    <t>№</t>
  </si>
  <si>
    <t>Сключено споразумение</t>
  </si>
  <si>
    <t>Издадено НП</t>
  </si>
  <si>
    <t>Платено НП</t>
  </si>
  <si>
    <t>Влязло в сила</t>
  </si>
  <si>
    <t>Сума</t>
  </si>
  <si>
    <t xml:space="preserve">Административно-наказателна дейност </t>
  </si>
  <si>
    <t>Обжалвано/ дата</t>
  </si>
  <si>
    <t>Статус (отменено/ потвърдено)</t>
  </si>
  <si>
    <t>Изпълнение на споразумение</t>
  </si>
  <si>
    <t>платена сума</t>
  </si>
  <si>
    <t>Размер, лв</t>
  </si>
  <si>
    <t>Прекратено АНП</t>
  </si>
  <si>
    <t>С резолюция</t>
  </si>
  <si>
    <t>С предупреждение</t>
  </si>
  <si>
    <t>И. Видев, гр. Асеновград</t>
  </si>
  <si>
    <t>В. Александров, гр. Пловдив</t>
  </si>
  <si>
    <t>"КЦМ" АД, гр. Пловдив</t>
  </si>
  <si>
    <t>"Дибиди-Пласт", с. Триводици</t>
  </si>
  <si>
    <t>"4Полимер" ООД, гр. Първомай</t>
  </si>
  <si>
    <t>"Елит-2095" ЕООД, гр. Пловдив</t>
  </si>
  <si>
    <t>"Би ей глас България" ЕАД, гр. София</t>
  </si>
  <si>
    <t>"Монди Стамболийски" ЕАД, гр. Стамболийски</t>
  </si>
  <si>
    <t>"Грийн Дот" ЕООД</t>
  </si>
  <si>
    <t>"Стомар Инвест" АД, с. Белозем</t>
  </si>
  <si>
    <t>"Харис 2006" ЕООД, гр. Пловдив</t>
  </si>
  <si>
    <t>"Рент Индъстрийс" ЕООД, гр. Пловдив</t>
  </si>
  <si>
    <t>"Тиа Груп" ООД, гр. Пловдив</t>
  </si>
  <si>
    <t>"Галус-2004" ЕООД, с. Милево</t>
  </si>
  <si>
    <t>"ВМЗ" ЕАД, гр. Сопот</t>
  </si>
  <si>
    <t>П. Тодоров, с. Цалапица</t>
  </si>
  <si>
    <t>Община Карлово</t>
  </si>
  <si>
    <t>"Атик" ООД, гр. Пловдив</t>
  </si>
  <si>
    <t>"Инса Ойл" ЕООД, гр. Раковски</t>
  </si>
  <si>
    <t>"РТФ БГ" ЕАД, гр. Асеновград</t>
  </si>
  <si>
    <t>П. Асенов, с. Смилян</t>
  </si>
  <si>
    <t xml:space="preserve"> кмет на общ. Стамболийски</t>
  </si>
  <si>
    <t xml:space="preserve">ЕТ "Махагон-Стоян и Син - С. Кънчев" </t>
  </si>
  <si>
    <t>"Унидом България" ЕООД, гр. Пловдив</t>
  </si>
  <si>
    <t>"Биохерба-Р" ООД, с. Руен, общ. Куклен</t>
  </si>
  <si>
    <t>"Бяла рек-ВЕЦ," ООД, гр. Пловдив</t>
  </si>
  <si>
    <t>К.  Дойчев</t>
  </si>
  <si>
    <t>прокурско постановление</t>
  </si>
  <si>
    <t>Д. Михайлова, с. Триводици</t>
  </si>
  <si>
    <t>"Сторекс 2000" ООД, гр. Пловдив</t>
  </si>
  <si>
    <t>"Лайт Комерс"ООД, Пловдив</t>
  </si>
  <si>
    <t>"Новомес Комерс 1" ЕООД, с. Ново село</t>
  </si>
  <si>
    <t>"Полидей-2" ООД, гр. Карлово</t>
  </si>
  <si>
    <t>"Полидей-2, гр. Карлово</t>
  </si>
  <si>
    <t>"Авионамс" АД, гр. Пловдив</t>
  </si>
  <si>
    <t>М. Кичев, Кмет на общ. Калояново</t>
  </si>
  <si>
    <t>Кмет на общ. Първомай</t>
  </si>
  <si>
    <t>"Бор чвор" ЕООД, гр. Пловдив</t>
  </si>
  <si>
    <t>"Скорпио-46" ЕООД, гр. Пловдив</t>
  </si>
  <si>
    <t>"Диков 90" ООД, гр. Асеновград</t>
  </si>
  <si>
    <t>"Милкком България" ООД</t>
  </si>
  <si>
    <t>"Интерлинк груп" АД, град Пловдив</t>
  </si>
  <si>
    <t>кмет на Община Пловдив</t>
  </si>
  <si>
    <t>кмет на общ. Стамболийски</t>
  </si>
  <si>
    <t>"Химипласт Дио" ООД, с. Калековец</t>
  </si>
  <si>
    <t>"Марциганица Еко Тур" ЕООД</t>
  </si>
  <si>
    <t>"Бул фито ойлс" АД</t>
  </si>
  <si>
    <t>"Чугунолеене-Първомай" АД, гр. Стара Загора</t>
  </si>
  <si>
    <t>"Силвър Стар Ритейл" ЕАД, гр. София</t>
  </si>
  <si>
    <t>Община Пловдив</t>
  </si>
  <si>
    <t>"Ганчев" ЕООД, гр.София</t>
  </si>
  <si>
    <t>"Българска роза" АД, гр. Карлово</t>
  </si>
  <si>
    <t>"БиЕй Глас България" ЕАД, гр. София</t>
  </si>
  <si>
    <t>"Полиграф - Комерс" ЕООД, гр. Пловдив</t>
  </si>
  <si>
    <t>"ДИБИДИ-Пласт" ЕООД</t>
  </si>
  <si>
    <t>"ВП Брандс Интернешънъл" АД</t>
  </si>
  <si>
    <t>"Ленассо" ЕООД, гр. Пловдив</t>
  </si>
  <si>
    <t>ВМЗ" ЕАД, гр. Сопот</t>
  </si>
  <si>
    <t>"НВГ Кариери" ООД</t>
  </si>
  <si>
    <t>Б. Даутов, гр. Асеновград</t>
  </si>
  <si>
    <t>"Анес-96" ООД, с. Цалапица</t>
  </si>
  <si>
    <t>"Нова трейд" ЕООД, гр. Съединение</t>
  </si>
  <si>
    <t>"Водоснабдяване и каснализация" ЕООД, гр. Пловдив</t>
  </si>
  <si>
    <t>П. Зайков</t>
  </si>
  <si>
    <t>"Окай 2005" ЕООД, гр. Асеновград</t>
  </si>
  <si>
    <t>"Латекоер България" ЕООД</t>
  </si>
  <si>
    <t>"Н и Н Транспорт Логистика" АД</t>
  </si>
  <si>
    <t>"Сторидж ойл" ЕАД, гр. София</t>
  </si>
  <si>
    <t>"Милкком България" ООД, гр. Раковски</t>
  </si>
  <si>
    <t>"Голдфингърс" ООД, гр. Пловдив</t>
  </si>
  <si>
    <t>чл. 125, ал. 1, вр. с чл. 38, ал. 1, т. 6, предл. първо от ЗБР</t>
  </si>
  <si>
    <t>чл. 135, ал. 1, т. 1, вр. чл. 48, ал. 1 от ЗУО</t>
  </si>
  <si>
    <t>чл. 200, ал. 1, т. 2, вр. с чл. 46, ал. 1, т. 3, б. "б" от ЗВ</t>
  </si>
  <si>
    <t>чл. 200, ал. 1, т. 6, вр. чл. 120, ал. 3, вр. ал. 1 от ЗВ</t>
  </si>
  <si>
    <t>чл. 164, ал. 1, вр. чл.123в, т.2 от ЗООС</t>
  </si>
  <si>
    <t>чл. 200, ал. 1, т. 2, вр. с чл. 48, ал. 1, т. 11 от ЗВ</t>
  </si>
  <si>
    <t>чл. 164, ал. 3, вр. с чл. 117, ал. 3 от ЗООС</t>
  </si>
  <si>
    <t>чл. 156, ал. 1, вр. с чл. 113, ал. 3 от ЗУО</t>
  </si>
  <si>
    <t>чл. 136, ал. 2, т. 3, предл. трето, вр. с чл. 35, ал. 1, т. 1 от ЗУО</t>
  </si>
  <si>
    <t>чл. 136, ал. 2, т.16, вр. чл. 104, ал. 1, вр. чл. 35 от ЗУО</t>
  </si>
  <si>
    <t xml:space="preserve">чл. 200, ал. 1, т. 6, вр. с чл. 120, ал. 3, вр. с ал. 1 от ЗВ, </t>
  </si>
  <si>
    <t>чл. 136, ал. 2, т. 1, предл. второ, вр. с чл. 8, ал. 1 от ЗУО</t>
  </si>
  <si>
    <t>чл. 200, ал. 4, вр. с чл. 200, ал. 1, т. 2, вр. с чл. 48, ал. 1, т. 3 от ЗВ</t>
  </si>
  <si>
    <t>чл. 133, ал. 3, т. 3, вр. чл. 35, ал. 1, т. 1 от ЗУО</t>
  </si>
  <si>
    <t>чл. 200, ал. 1, т. 2, вр чл. 48, ал. 1, т. 3, вр чл. 174, ал. 1 и чл. 175, ал. 1 от ЗВ</t>
  </si>
  <si>
    <t>чл. 135, ал.1, т.1, вр.чл.48,ал.1 от ЗУО, вр.чл.22, ал.4 от Наредба №1/2014г.</t>
  </si>
  <si>
    <t>чл. 135, ал.1, т.1, вр.чл.48,ал.1 от ЗУО, вр.чл.22, ал.4 от Наредба №1/2014г</t>
  </si>
  <si>
    <t>чл. 133, ал. 3, т. 3, вр. чл. 35, ал. 3, вр. чл. 35,ал. 2, т. 2 от ЗУО</t>
  </si>
  <si>
    <t>чл. 155, ал. 1, вр. чл. 8, ал. 2, т. 6, вр. чл 44, ал. 1 от ЗУО</t>
  </si>
  <si>
    <t>чл. 150, ал. 3, т. 4, вр. с чл. 95, ал. 1 от ЗУО</t>
  </si>
  <si>
    <t>чл. 65, ал. 2, вр. чл. 64г, ал. 1, т. 2 от ЗЛР</t>
  </si>
  <si>
    <t>чл. 156, ал. 1, вр. с чл. 120 от ЗУО</t>
  </si>
  <si>
    <t>"Вюрт Електроник ИБЕ БГ" ЕООД</t>
  </si>
  <si>
    <t>чл. 200, ал. 1, т. 2, вр чл. 48, ал. 1, т.3 от ЗВ</t>
  </si>
  <si>
    <t>чл. 34и, ал. 16, вр. чл. 17, ал. 1 от ЗЧАВ</t>
  </si>
  <si>
    <t>чл. 35, ал. 1, вр. чл. 11, ал. 1 от ЗЧАВ</t>
  </si>
  <si>
    <t>чл. 200, ал. 1, т. 6,вр чл 120, ал. 3, вр. ал. 1 от ЗВ</t>
  </si>
  <si>
    <t>чл. 151, ал. 2, т. 6, пр. 1, вр. чл. 19, ал. 3, т.15, пр. 1 от ЗУО</t>
  </si>
  <si>
    <t>чл. 200, ал. 1, т. 2, вр. чл. 48, ал. 1, т. 3 от ЗВ</t>
  </si>
  <si>
    <t>чл. 34и, ал. 24, вр. чл. 17, ал. 2, и ал. 5 от ЗЧАВ</t>
  </si>
  <si>
    <t>чл. 133, ал. 3, т.3, вр. чл. 35, ал. 1, т.1 от ЗУО</t>
  </si>
  <si>
    <t>Д. Тянчев, гр. Асеновград</t>
  </si>
  <si>
    <t>чл. 200, ал. 1, т.2 вр. 48, ал. 1, т. 3, вр чл. 174, ал. 1, чл. 175, ал. 1 от ЗВ</t>
  </si>
  <si>
    <t>чл. 151, ал. 2, т. 6, предл. първо, вр. чл. 19, ал. 3, т. 15 предл. първо от ЗУО</t>
  </si>
  <si>
    <t>чл. 156, ал. 1, вр. чл. 113, ал. 3 от ЗУО</t>
  </si>
  <si>
    <t>чл. 35, ал. 3, т. 1, вр. с чл. 35, ал. 1, т. 33, б. "а" от ЗЗВВХВС</t>
  </si>
  <si>
    <t>чл. 34е, т. 7, предл. последно от ЗЧАВ, вр. чл. 20, ал. 8 от Наредба № 7/2003 г.</t>
  </si>
  <si>
    <t>чл. 166, т. 3 вр. чл. 165, ал. 2, вр. чл. 156, т. 2, вр. чл. 155, ал 2 от ЗООС</t>
  </si>
  <si>
    <t>чл. 200, ал. 1, т. 31, вр. чл. 48, ал. 1, т. 13 от ЗВ</t>
  </si>
  <si>
    <t>чл. 42а, ал. 4, вр. чл. 27, ал. 7 от ЗЧАВ</t>
  </si>
  <si>
    <t>чл. 42а, ал. 3, вр. чл. 27, ал. 1 от ЗЧАВ</t>
  </si>
  <si>
    <t>чл. 81, ал. 1, т. 1 от ЗЗТ</t>
  </si>
  <si>
    <t>А. Даракчиев, град Пловдив</t>
  </si>
  <si>
    <t>чл. 135, ал. 1, т. 1, вр чл. 44, ал. 1, вр. чл. 48, ал. 1</t>
  </si>
  <si>
    <t>Д. Руснаков, гр. Пловдив</t>
  </si>
  <si>
    <t>чл. 83, ал. 1, т. 2 от ЗЗТ</t>
  </si>
  <si>
    <t>чл. 83, ал. 2, вр чл. 83, ал. 1, т. 1 от ЗЗТ</t>
  </si>
  <si>
    <t>чл. 34е,т. 4, вр чл. 20, ал. 3, вр чл 20, ал. 1 и ал. 2 от ЗЧАВ</t>
  </si>
  <si>
    <t>чл. 166, т.3, вр. с чл. 165, ал. 2, вр. с чл. 156, т. 2, вр. с чл. 155, ал. 2 от ЗООС</t>
  </si>
  <si>
    <t>чл. 34е, т. 7, предл. последно, вр чл 9а, ал. 1 от ЗЧАВ, вр. чл. 20, ал. 8 от Наредба № 7/2003 г.</t>
  </si>
  <si>
    <t>чл. 36,ал.1, вр.чл.18,т.1 от ЗЧАВ,вр.чл.31,ал.1,т.2 от Наредба 6/1999г</t>
  </si>
  <si>
    <t>чл. 133, ал. 4, т. 1, вр. чл. 29, ал. 2 от ЗУО</t>
  </si>
  <si>
    <t>М. Пашов, гр. Калофер</t>
  </si>
  <si>
    <t>чл. 200, ал. 1, т.2 вр. 46, ал. 1, т. 3, б. б от ЗВ</t>
  </si>
  <si>
    <t>чл. 135 ал. 1, т. 1, вр. чл. 48, ал. 1 от ЗУО</t>
  </si>
  <si>
    <t>чл. 34м, вр. чл. 30л, ал. 3, вр. ал. 1 от ЗЧАВ</t>
  </si>
  <si>
    <t>чл. 135,ал.1,т.1,вр.чл.48,ал.1 от ЗУО, вр.чл.22,ал.4 от Наредба 1/2014</t>
  </si>
  <si>
    <t>чл. 200, ал. 4, вр. с чл. 200, ал. 1, т. 6, вр. с чл. 120, ал. 3, вр. с ал. 1 от ЗВ</t>
  </si>
  <si>
    <t>чл. 136, ал. 2, т. 3, предл.трето, вр. с чл. 35, ал.1, т.1 от ЗУО</t>
  </si>
  <si>
    <t>чл. 35, ал.1 от ЗЧАВ, вр. чл.70, ал.6, т.5 от Наредба 1/27.06.2005</t>
  </si>
  <si>
    <t>чл. 136, ал. 2, т. 4, вр. чл. 35, ал. 3, ал. 5 от ЗУО</t>
  </si>
  <si>
    <t>чл. 200, ал. 4, вр. чл. 200, ал. 1, т. 2, вр. чл. 48, ал. 1, т. 3 от ЗВ</t>
  </si>
  <si>
    <t xml:space="preserve">чл. 35, ал. 1 от ЗЧАВ, вр. чл. 70, ав.л. 9, т. 4 и т. 5 от Наредба № 1/27.06.2005 </t>
  </si>
  <si>
    <t>чл. 200, ал. 1, т. 43, вр. чл. 126, ал. 1 от ЗВ</t>
  </si>
  <si>
    <t>чл. 133, ал.3, т.3, вр.чл.35, ал.1, т.1 ЗУО, вр.чл.29, ал.1, т.1 от Наредбата за ИУЕЕО</t>
  </si>
  <si>
    <t xml:space="preserve">чл. 36, ал.1, вр.чл.18,т.1 от ЗЧАВ, вр. чл.31, ал.1,т.2 от Наредба 6 </t>
  </si>
  <si>
    <t>чл. 166, т.3, вр.чл.165,ал.2,вр.чл.156,т.2 вр.чл.14,ал.4 от ЗООС</t>
  </si>
  <si>
    <t>чл. 135, ал.1, т.1 от ЗУО</t>
  </si>
  <si>
    <t>чл. 166, т.3, вр.чл.165,ал.2 от ЗООС</t>
  </si>
  <si>
    <t>чл. 128 в, предл. първо, вр. чл. 31, ал. 5</t>
  </si>
  <si>
    <t>И. Драгоев, гр. София</t>
  </si>
  <si>
    <t>чл. 166, т.3, вр. чл. 165, ал. 2, вр. чл. 156, т. 2 от ЗООС</t>
  </si>
  <si>
    <t>чл. 34и, ал. 17, предл. трето, вр. Чл. 17, ал. 7, т.2 от ЗЧАВ</t>
  </si>
  <si>
    <t>"Каскада" ООД, с. Царацово</t>
  </si>
  <si>
    <t>висящо</t>
  </si>
  <si>
    <t>1.1.2023-31.12.2023</t>
  </si>
  <si>
    <t>1.1.2024-30.04.2024</t>
  </si>
  <si>
    <t>чл.125, ал.1, вр.чл.38, ал.1, т.6, пр.2 ЗБР</t>
  </si>
  <si>
    <t>10.11.2023-19.06.2024</t>
  </si>
  <si>
    <t>16.02.2023-16.10.2024</t>
  </si>
  <si>
    <t>3.8.2024-10.08.2024</t>
  </si>
  <si>
    <t xml:space="preserve">дл. лице в "Арон" ООД, гр. Съединение </t>
  </si>
  <si>
    <t>чл. 41, ал. 1, предл. Второ, вр. чл. 26 ЗЧАВ</t>
  </si>
  <si>
    <t>Статус 
(отменено/ потвърдено)</t>
  </si>
  <si>
    <t>Размер, лв.</t>
  </si>
  <si>
    <t>"Новес -2017" ЕООД, гр. Пловдив</t>
  </si>
  <si>
    <t>чл. 135, ал. 1, вр. чл. 59, ал. 1</t>
  </si>
  <si>
    <t>"Деворекс" ЕАД, с. Браниполе</t>
  </si>
  <si>
    <t xml:space="preserve">чл. 200, ал. 1, т. 2, вр чл. 48, ал. 1, т. 3 </t>
  </si>
  <si>
    <t>"Драгиев и Ко" ООД</t>
  </si>
  <si>
    <t>чл. 200, ал. 1, т. 43, вр. чл. 126, ал. 1</t>
  </si>
  <si>
    <t>"Мери Мебел" ЕООД, гр. Асеновград</t>
  </si>
  <si>
    <t>"Фреа 28" ЕООД</t>
  </si>
  <si>
    <t>чл. 135, ал. 1, т. 1, вр. чл. 48, ал. 1</t>
  </si>
  <si>
    <t>СКФ Берингс България" ЕАД</t>
  </si>
  <si>
    <t>"Андреа Дизайн" ООД, гр. Пловдив</t>
  </si>
  <si>
    <t xml:space="preserve">чл. 35, ал. 1, вр. чл. 11, ал. 1 </t>
  </si>
  <si>
    <t>"Персенк Инвест" ООД</t>
  </si>
  <si>
    <t>чл. 35, ал. 1, чл. 9, ал. 1</t>
  </si>
  <si>
    <t>Община Пловдив, за депо Шишманци</t>
  </si>
  <si>
    <t>чл. 164, ал. 1, вр чл. 123 в, т. 2</t>
  </si>
  <si>
    <t>"Фригопан" ООД</t>
  </si>
  <si>
    <t>"Геомах" ЕООД</t>
  </si>
  <si>
    <t>"Вазовски машиностроителни заводи" ЕАД</t>
  </si>
  <si>
    <t>чл. 200, ал. 4, вр. чл. 200, ал. 1, т. 2, вр. чл. 48, ал. 1, т. 3</t>
  </si>
  <si>
    <t>Георги Ст. Михов, гр. Асеновград</t>
  </si>
  <si>
    <t xml:space="preserve">чл. 133, ал. 3, т. 3, вр с чл. 35, ал. 1, т. 1 </t>
  </si>
  <si>
    <t>Младен Кичев, кмет на общ.Колояново</t>
  </si>
  <si>
    <t>чл. 151, ал. 2, т. 6, предл. първо, вр. чл. 19, ал. 3, т. 15 предл. първо</t>
  </si>
  <si>
    <t>Димитър Руснаков, гр. Пловдив</t>
  </si>
  <si>
    <t xml:space="preserve">чл. 133, ал. 6, т. 2, вр.чл. 133, ал. 3, т. 3, вр с чл. 35, ал. 1, т. 1 </t>
  </si>
  <si>
    <t>"Балкантабако" ЕООД, с. Старосел</t>
  </si>
  <si>
    <t>чл. 200, ал. 1, т. 6, вр. чл. 120, ал. 3, вр. ал. 1</t>
  </si>
  <si>
    <t>"Ретро-М" ООД, гр. Пловдив</t>
  </si>
  <si>
    <t>чл. 200, ал. 1, т. 2, вр чл. 48, ал. 1, т. 11</t>
  </si>
  <si>
    <t>Водоснабдяване и канализация" ЕООД, гр. Пловдив</t>
  </si>
  <si>
    <t>чл. 200, ал. 1, т. 43, вр чл. 126, ал. 1 от ЗВ</t>
  </si>
  <si>
    <t>"Съливер" ООД</t>
  </si>
  <si>
    <t>чл. 134, ал. 1, т. 2, предл. първо, вр. чл. 29, ал. 2, предл. трето</t>
  </si>
  <si>
    <t>"Щром"  ЕООД</t>
  </si>
  <si>
    <t>чл. 200, ал. 1, т. 2, вр. чл. 48, ал. 1, т. 3</t>
  </si>
  <si>
    <t>07.03.2025 г.</t>
  </si>
  <si>
    <t>"ВП Брандс Интернешънъл" АД, гр. Пловдив</t>
  </si>
  <si>
    <t>05.12.2024 г.</t>
  </si>
  <si>
    <t xml:space="preserve">07.03.2025 г. </t>
  </si>
  <si>
    <t>чл. 200, ал. 4, вр. чл. 200, ал. 1, т. 6, вр. чл. 120, ал. 3, вр. ал. 1</t>
  </si>
  <si>
    <t>04.12.2024 г.</t>
  </si>
  <si>
    <t>"Бамекс - 98" АД, град Карлово</t>
  </si>
  <si>
    <t>чл. 34м, вр. чл. 30л, ал. 3, вр. чл. 30л, ал. 1</t>
  </si>
  <si>
    <t>14.03.2025 г.</t>
  </si>
  <si>
    <t>"Фунгоробика-България" ООД</t>
  </si>
  <si>
    <t xml:space="preserve">чл. 34и, ал. 24, вр. чл. 17, ал. 2, </t>
  </si>
  <si>
    <t>"Компост СС" ООД</t>
  </si>
  <si>
    <t>чл. 135, ал. 1, т. 1, вр. чл. 44, ал. 1, вр. чл. 48, ал. 1</t>
  </si>
  <si>
    <t>19.03.2025 г.</t>
  </si>
  <si>
    <t>"Газтрейд" АД</t>
  </si>
  <si>
    <t>чл. 166, т. 3, вр. чл. 165, ал. 2, вр. чл. 157б, ал. 1</t>
  </si>
  <si>
    <t>07.04.2025 г.</t>
  </si>
  <si>
    <t>Р. Димитров, с. Христо Даново</t>
  </si>
  <si>
    <t>11.04.20252</t>
  </si>
  <si>
    <t>"Малката Марица" ООД</t>
  </si>
  <si>
    <t>чл. 200, ал. 1, т. 2, вр. чл. 46, ал. 1, т. 3, б. "б"</t>
  </si>
  <si>
    <t>"Даринка Агро" ЕООД</t>
  </si>
  <si>
    <t>Обжалвано/дата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</si>
</sst>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\ &quot;г.&quot;;@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2" borderId="8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8" xfId="0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0" fontId="0" fillId="0" borderId="20" xfId="0" applyBorder="1"/>
    <xf numFmtId="0" fontId="0" fillId="0" borderId="21" xfId="0" applyBorder="1"/>
    <xf numFmtId="0" fontId="0" fillId="0" borderId="19" xfId="0" applyBorder="1"/>
    <xf numFmtId="0" fontId="0" fillId="0" borderId="0" xfId="0" applyBorder="1"/>
    <xf numFmtId="14" fontId="0" fillId="0" borderId="8" xfId="0" applyNumberFormat="1" applyBorder="1"/>
    <xf numFmtId="14" fontId="0" fillId="0" borderId="11" xfId="0" applyNumberFormat="1" applyBorder="1"/>
    <xf numFmtId="14" fontId="0" fillId="0" borderId="0" xfId="0" applyNumberFormat="1" applyBorder="1"/>
    <xf numFmtId="0" fontId="0" fillId="0" borderId="22" xfId="0" applyFill="1" applyBorder="1"/>
    <xf numFmtId="14" fontId="0" fillId="0" borderId="1" xfId="0" applyNumberFormat="1" applyBorder="1"/>
    <xf numFmtId="0" fontId="0" fillId="0" borderId="23" xfId="0" applyFill="1" applyBorder="1"/>
    <xf numFmtId="0" fontId="1" fillId="2" borderId="1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164" fontId="1" fillId="2" borderId="3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24" xfId="0" applyFont="1" applyFill="1" applyBorder="1" applyAlignment="1" applyProtection="1">
      <alignment horizontal="center" vertical="center" wrapText="1"/>
      <protection locked="0"/>
    </xf>
    <xf numFmtId="164" fontId="1" fillId="2" borderId="25" xfId="0" applyNumberFormat="1" applyFont="1" applyFill="1" applyBorder="1" applyAlignment="1" applyProtection="1">
      <alignment horizontal="left" vertical="center" wrapText="1"/>
      <protection locked="0"/>
    </xf>
    <xf numFmtId="0" fontId="1" fillId="2" borderId="25" xfId="0" applyFont="1" applyFill="1" applyBorder="1" applyAlignment="1" applyProtection="1">
      <alignment horizontal="left" vertical="center" wrapText="1"/>
      <protection locked="0"/>
    </xf>
    <xf numFmtId="164" fontId="1" fillId="2" borderId="25" xfId="0" applyNumberFormat="1" applyFont="1" applyFill="1" applyBorder="1" applyAlignment="1" applyProtection="1">
      <alignment horizontal="left" vertical="center" wrapText="1"/>
      <protection locked="0"/>
    </xf>
    <xf numFmtId="0" fontId="1" fillId="2" borderId="25" xfId="0" applyFont="1" applyFill="1" applyBorder="1" applyAlignment="1" applyProtection="1">
      <alignment horizontal="center" vertical="center" wrapText="1"/>
      <protection locked="0"/>
    </xf>
    <xf numFmtId="0" fontId="1" fillId="2" borderId="25" xfId="0" applyFont="1" applyFill="1" applyBorder="1" applyAlignment="1" applyProtection="1">
      <alignment horizontal="left" vertical="center" wrapText="1"/>
      <protection locked="0"/>
    </xf>
    <xf numFmtId="0" fontId="1" fillId="2" borderId="26" xfId="0" applyFont="1" applyFill="1" applyBorder="1" applyAlignment="1" applyProtection="1">
      <alignment horizontal="left" vertical="center" wrapText="1"/>
      <protection locked="0"/>
    </xf>
    <xf numFmtId="0" fontId="1" fillId="2" borderId="27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64" fontId="3" fillId="0" borderId="1" xfId="0" applyNumberFormat="1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164" fontId="4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64" fontId="1" fillId="0" borderId="1" xfId="0" applyNumberFormat="1" applyFont="1" applyBorder="1" applyAlignment="1" applyProtection="1">
      <alignment horizontal="left" vertical="center" wrapText="1"/>
      <protection locked="0"/>
    </xf>
    <xf numFmtId="0" fontId="0" fillId="0" borderId="1" xfId="0" applyFont="1" applyBorder="1" applyAlignment="1" applyProtection="1">
      <alignment horizontal="left" vertical="center" wrapText="1"/>
      <protection locked="0"/>
    </xf>
    <xf numFmtId="164" fontId="0" fillId="0" borderId="1" xfId="0" applyNumberFormat="1" applyFont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164" fontId="4" fillId="3" borderId="1" xfId="0" applyNumberFormat="1" applyFont="1" applyFill="1" applyBorder="1" applyAlignment="1" applyProtection="1">
      <alignment horizontal="left" vertical="center" wrapText="1"/>
      <protection locked="0"/>
    </xf>
    <xf numFmtId="14" fontId="0" fillId="0" borderId="1" xfId="0" applyNumberFormat="1" applyFont="1" applyBorder="1" applyAlignment="1" applyProtection="1">
      <alignment horizontal="left" vertical="center" wrapText="1"/>
      <protection locked="0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7"/>
  <sheetViews>
    <sheetView topLeftCell="E1" zoomScale="85" zoomScaleNormal="85" workbookViewId="0">
      <selection activeCell="I109" sqref="I109"/>
    </sheetView>
  </sheetViews>
  <sheetFormatPr defaultRowHeight="15" x14ac:dyDescent="0.25"/>
  <cols>
    <col min="1" max="1" width="15" customWidth="1"/>
    <col min="2" max="2" width="12.42578125" customWidth="1"/>
    <col min="3" max="3" width="42" customWidth="1"/>
    <col min="4" max="4" width="85.28515625" customWidth="1"/>
    <col min="5" max="5" width="22" customWidth="1"/>
    <col min="6" max="6" width="18.140625" customWidth="1"/>
    <col min="7" max="7" width="12.42578125" customWidth="1"/>
    <col min="8" max="8" width="13.85546875" customWidth="1"/>
    <col min="9" max="9" width="14.7109375" customWidth="1"/>
    <col min="10" max="10" width="12.85546875" customWidth="1"/>
    <col min="11" max="11" width="11.7109375" customWidth="1"/>
    <col min="12" max="12" width="20.7109375" customWidth="1"/>
    <col min="13" max="13" width="11.140625" customWidth="1"/>
    <col min="14" max="14" width="10.85546875" customWidth="1"/>
    <col min="15" max="15" width="17.140625" customWidth="1"/>
    <col min="16" max="16" width="15.28515625" customWidth="1"/>
    <col min="17" max="17" width="16" customWidth="1"/>
    <col min="18" max="18" width="16.28515625" customWidth="1"/>
    <col min="19" max="19" width="17.5703125" customWidth="1"/>
  </cols>
  <sheetData>
    <row r="1" spans="1:19" ht="15.75" thickBot="1" x14ac:dyDescent="0.3">
      <c r="A1" s="26" t="s">
        <v>10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</row>
    <row r="2" spans="1:19" ht="31.5" customHeight="1" x14ac:dyDescent="0.25">
      <c r="A2" s="28" t="s">
        <v>0</v>
      </c>
      <c r="B2" s="29"/>
      <c r="C2" s="29" t="s">
        <v>1</v>
      </c>
      <c r="D2" s="29" t="s">
        <v>2</v>
      </c>
      <c r="E2" s="29" t="s">
        <v>3</v>
      </c>
      <c r="F2" s="29" t="s">
        <v>5</v>
      </c>
      <c r="G2" s="29"/>
      <c r="H2" s="30" t="s">
        <v>13</v>
      </c>
      <c r="I2" s="30"/>
      <c r="J2" s="32" t="s">
        <v>6</v>
      </c>
      <c r="K2" s="33"/>
      <c r="L2" s="24"/>
      <c r="M2" s="29" t="s">
        <v>7</v>
      </c>
      <c r="N2" s="29"/>
      <c r="O2" s="29" t="s">
        <v>11</v>
      </c>
      <c r="P2" s="30" t="s">
        <v>12</v>
      </c>
      <c r="Q2" s="29" t="s">
        <v>8</v>
      </c>
      <c r="R2" s="24" t="s">
        <v>16</v>
      </c>
      <c r="S2" s="25"/>
    </row>
    <row r="3" spans="1:19" ht="15.75" thickBot="1" x14ac:dyDescent="0.3">
      <c r="A3" s="11" t="s">
        <v>4</v>
      </c>
      <c r="B3" s="10" t="s">
        <v>3</v>
      </c>
      <c r="C3" s="31"/>
      <c r="D3" s="31"/>
      <c r="E3" s="31"/>
      <c r="F3" s="10" t="s">
        <v>4</v>
      </c>
      <c r="G3" s="10" t="s">
        <v>3</v>
      </c>
      <c r="H3" s="10" t="s">
        <v>14</v>
      </c>
      <c r="I3" s="10" t="s">
        <v>3</v>
      </c>
      <c r="J3" s="10" t="s">
        <v>4</v>
      </c>
      <c r="K3" s="10" t="s">
        <v>3</v>
      </c>
      <c r="L3" s="10" t="s">
        <v>15</v>
      </c>
      <c r="M3" s="10" t="s">
        <v>9</v>
      </c>
      <c r="N3" s="10" t="s">
        <v>3</v>
      </c>
      <c r="O3" s="31"/>
      <c r="P3" s="34"/>
      <c r="Q3" s="31"/>
      <c r="R3" s="13" t="s">
        <v>17</v>
      </c>
      <c r="S3" s="12" t="s">
        <v>18</v>
      </c>
    </row>
    <row r="4" spans="1:19" x14ac:dyDescent="0.25">
      <c r="A4" s="7">
        <v>1</v>
      </c>
      <c r="B4" s="19">
        <v>45296</v>
      </c>
      <c r="C4" s="8" t="s">
        <v>19</v>
      </c>
      <c r="D4" s="8" t="s">
        <v>89</v>
      </c>
      <c r="E4" s="19">
        <v>45296</v>
      </c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14"/>
      <c r="S4" s="9"/>
    </row>
    <row r="5" spans="1:19" x14ac:dyDescent="0.25">
      <c r="A5" s="2">
        <v>2</v>
      </c>
      <c r="B5" s="22">
        <v>45296</v>
      </c>
      <c r="C5" s="1" t="s">
        <v>20</v>
      </c>
      <c r="D5" s="1" t="s">
        <v>89</v>
      </c>
      <c r="E5" s="22">
        <v>45296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5"/>
      <c r="S5" s="3"/>
    </row>
    <row r="6" spans="1:19" x14ac:dyDescent="0.25">
      <c r="A6" s="2">
        <v>3</v>
      </c>
      <c r="B6" s="22">
        <v>45300</v>
      </c>
      <c r="C6" s="1" t="s">
        <v>21</v>
      </c>
      <c r="D6" s="1" t="s">
        <v>90</v>
      </c>
      <c r="E6" s="22">
        <v>45238</v>
      </c>
      <c r="F6" s="1"/>
      <c r="G6" s="1"/>
      <c r="H6" s="1"/>
      <c r="I6" s="1"/>
      <c r="J6" s="1">
        <v>6</v>
      </c>
      <c r="K6" s="22">
        <v>45313</v>
      </c>
      <c r="L6" s="1">
        <v>2300</v>
      </c>
      <c r="M6" s="1">
        <v>1840</v>
      </c>
      <c r="N6" s="22">
        <v>45317</v>
      </c>
      <c r="O6" s="1"/>
      <c r="P6" s="1"/>
      <c r="Q6" s="22">
        <v>45317</v>
      </c>
      <c r="R6" s="15"/>
      <c r="S6" s="3"/>
    </row>
    <row r="7" spans="1:19" x14ac:dyDescent="0.25">
      <c r="A7" s="2">
        <v>4</v>
      </c>
      <c r="B7" s="22">
        <v>45300</v>
      </c>
      <c r="C7" s="1" t="s">
        <v>21</v>
      </c>
      <c r="D7" s="1" t="s">
        <v>90</v>
      </c>
      <c r="E7" s="22">
        <v>45238</v>
      </c>
      <c r="F7" s="1"/>
      <c r="G7" s="1"/>
      <c r="H7" s="1"/>
      <c r="I7" s="1"/>
      <c r="J7" s="1">
        <v>7</v>
      </c>
      <c r="K7" s="22">
        <v>45313</v>
      </c>
      <c r="L7" s="1">
        <v>2300</v>
      </c>
      <c r="M7" s="1">
        <v>1840</v>
      </c>
      <c r="N7" s="22">
        <v>45317</v>
      </c>
      <c r="O7" s="1"/>
      <c r="P7" s="1"/>
      <c r="Q7" s="22">
        <v>45317</v>
      </c>
      <c r="R7" s="15"/>
      <c r="S7" s="3"/>
    </row>
    <row r="8" spans="1:19" x14ac:dyDescent="0.25">
      <c r="A8" s="2">
        <v>5</v>
      </c>
      <c r="B8" s="22">
        <v>45300</v>
      </c>
      <c r="C8" s="1" t="s">
        <v>21</v>
      </c>
      <c r="D8" s="1" t="s">
        <v>90</v>
      </c>
      <c r="E8" s="22">
        <v>45239</v>
      </c>
      <c r="F8" s="1"/>
      <c r="G8" s="1"/>
      <c r="H8" s="1"/>
      <c r="I8" s="1"/>
      <c r="J8" s="1">
        <v>8</v>
      </c>
      <c r="K8" s="22">
        <v>45313</v>
      </c>
      <c r="L8" s="1">
        <v>2300</v>
      </c>
      <c r="M8" s="1">
        <v>1840</v>
      </c>
      <c r="N8" s="22">
        <v>45317</v>
      </c>
      <c r="O8" s="1"/>
      <c r="P8" s="1"/>
      <c r="Q8" s="22">
        <v>45317</v>
      </c>
      <c r="R8" s="15"/>
      <c r="S8" s="3"/>
    </row>
    <row r="9" spans="1:19" x14ac:dyDescent="0.25">
      <c r="A9" s="2">
        <v>6</v>
      </c>
      <c r="B9" s="22">
        <v>45300</v>
      </c>
      <c r="C9" s="1" t="s">
        <v>21</v>
      </c>
      <c r="D9" s="1" t="s">
        <v>90</v>
      </c>
      <c r="E9" s="22">
        <v>45239</v>
      </c>
      <c r="F9" s="1"/>
      <c r="G9" s="1"/>
      <c r="H9" s="1"/>
      <c r="I9" s="1"/>
      <c r="J9" s="1">
        <v>9</v>
      </c>
      <c r="K9" s="22">
        <v>45313</v>
      </c>
      <c r="L9" s="1">
        <v>2300</v>
      </c>
      <c r="M9" s="1">
        <v>1840</v>
      </c>
      <c r="N9" s="22">
        <v>45317</v>
      </c>
      <c r="O9" s="1"/>
      <c r="P9" s="1"/>
      <c r="Q9" s="22">
        <v>45317</v>
      </c>
      <c r="R9" s="15"/>
      <c r="S9" s="3"/>
    </row>
    <row r="10" spans="1:19" x14ac:dyDescent="0.25">
      <c r="A10" s="2">
        <v>7</v>
      </c>
      <c r="B10" s="22">
        <v>45301</v>
      </c>
      <c r="C10" s="1" t="s">
        <v>22</v>
      </c>
      <c r="D10" s="1" t="s">
        <v>90</v>
      </c>
      <c r="E10" s="22">
        <v>45238</v>
      </c>
      <c r="F10" s="1">
        <v>3</v>
      </c>
      <c r="G10" s="22">
        <v>45315</v>
      </c>
      <c r="H10" s="1">
        <v>1400</v>
      </c>
      <c r="I10" s="22">
        <v>45315</v>
      </c>
      <c r="J10" s="1"/>
      <c r="K10" s="1"/>
      <c r="L10" s="1"/>
      <c r="M10" s="1"/>
      <c r="N10" s="1"/>
      <c r="O10" s="1"/>
      <c r="P10" s="1"/>
      <c r="Q10" s="22">
        <v>45315</v>
      </c>
      <c r="R10" s="15"/>
      <c r="S10" s="3"/>
    </row>
    <row r="11" spans="1:19" x14ac:dyDescent="0.25">
      <c r="A11" s="2">
        <v>8</v>
      </c>
      <c r="B11" s="22">
        <v>45301</v>
      </c>
      <c r="C11" s="1" t="s">
        <v>23</v>
      </c>
      <c r="D11" s="1" t="s">
        <v>90</v>
      </c>
      <c r="E11" s="22">
        <v>45235</v>
      </c>
      <c r="F11" s="1">
        <v>4</v>
      </c>
      <c r="G11" s="22">
        <v>45322</v>
      </c>
      <c r="H11" s="1">
        <v>1400</v>
      </c>
      <c r="I11" s="22">
        <v>45327</v>
      </c>
      <c r="J11" s="1"/>
      <c r="K11" s="1"/>
      <c r="L11" s="1"/>
      <c r="M11" s="1"/>
      <c r="N11" s="1"/>
      <c r="O11" s="1"/>
      <c r="P11" s="1"/>
      <c r="Q11" s="22">
        <v>45327</v>
      </c>
      <c r="R11" s="15"/>
      <c r="S11" s="3"/>
    </row>
    <row r="12" spans="1:19" x14ac:dyDescent="0.25">
      <c r="A12" s="2">
        <v>9</v>
      </c>
      <c r="B12" s="22">
        <v>45301</v>
      </c>
      <c r="C12" s="1" t="s">
        <v>23</v>
      </c>
      <c r="D12" s="1" t="s">
        <v>90</v>
      </c>
      <c r="E12" s="22">
        <v>45238</v>
      </c>
      <c r="F12" s="1">
        <v>5</v>
      </c>
      <c r="G12" s="22">
        <v>45322</v>
      </c>
      <c r="H12" s="1">
        <v>1400</v>
      </c>
      <c r="I12" s="22">
        <v>45327</v>
      </c>
      <c r="J12" s="1"/>
      <c r="K12" s="1"/>
      <c r="L12" s="1"/>
      <c r="M12" s="1"/>
      <c r="N12" s="1"/>
      <c r="O12" s="1"/>
      <c r="P12" s="1"/>
      <c r="Q12" s="22">
        <v>45327</v>
      </c>
      <c r="R12" s="15"/>
      <c r="S12" s="3"/>
    </row>
    <row r="13" spans="1:19" x14ac:dyDescent="0.25">
      <c r="A13" s="2">
        <v>10</v>
      </c>
      <c r="B13" s="22">
        <v>45307</v>
      </c>
      <c r="C13" s="1" t="s">
        <v>24</v>
      </c>
      <c r="D13" s="1" t="s">
        <v>91</v>
      </c>
      <c r="E13" s="22">
        <v>45219</v>
      </c>
      <c r="F13" s="1"/>
      <c r="G13" s="1"/>
      <c r="H13" s="1"/>
      <c r="I13" s="1"/>
      <c r="J13" s="1">
        <v>14</v>
      </c>
      <c r="K13" s="22">
        <v>45335</v>
      </c>
      <c r="L13" s="1">
        <v>2000</v>
      </c>
      <c r="M13" s="1">
        <v>2000</v>
      </c>
      <c r="N13" s="22">
        <v>45338</v>
      </c>
      <c r="O13" s="1"/>
      <c r="P13" s="1"/>
      <c r="Q13" s="22">
        <v>45352</v>
      </c>
      <c r="R13" s="15"/>
      <c r="S13" s="3"/>
    </row>
    <row r="14" spans="1:19" x14ac:dyDescent="0.25">
      <c r="A14" s="2">
        <v>11</v>
      </c>
      <c r="B14" s="22">
        <v>45307</v>
      </c>
      <c r="C14" s="1" t="s">
        <v>24</v>
      </c>
      <c r="D14" s="1" t="s">
        <v>92</v>
      </c>
      <c r="E14" s="22">
        <v>45219</v>
      </c>
      <c r="F14" s="1"/>
      <c r="G14" s="1"/>
      <c r="H14" s="1"/>
      <c r="I14" s="1"/>
      <c r="J14" s="1">
        <v>15</v>
      </c>
      <c r="K14" s="22">
        <v>45335</v>
      </c>
      <c r="L14" s="1">
        <v>1000</v>
      </c>
      <c r="M14" s="1">
        <v>1000</v>
      </c>
      <c r="N14" s="22">
        <v>45338</v>
      </c>
      <c r="O14" s="1"/>
      <c r="P14" s="1"/>
      <c r="Q14" s="22">
        <v>45352</v>
      </c>
      <c r="R14" s="15"/>
      <c r="S14" s="3"/>
    </row>
    <row r="15" spans="1:19" x14ac:dyDescent="0.25">
      <c r="A15" s="2">
        <v>12</v>
      </c>
      <c r="B15" s="22">
        <v>45309</v>
      </c>
      <c r="C15" s="1" t="s">
        <v>25</v>
      </c>
      <c r="D15" s="1" t="s">
        <v>93</v>
      </c>
      <c r="E15" s="22">
        <v>45195</v>
      </c>
      <c r="F15" s="1">
        <v>10</v>
      </c>
      <c r="G15" s="22">
        <v>45359</v>
      </c>
      <c r="H15" s="1">
        <v>7000</v>
      </c>
      <c r="I15" s="22">
        <v>45362</v>
      </c>
      <c r="J15" s="1"/>
      <c r="K15" s="1"/>
      <c r="L15" s="1"/>
      <c r="M15" s="1"/>
      <c r="N15" s="1"/>
      <c r="O15" s="1"/>
      <c r="P15" s="1"/>
      <c r="Q15" s="22">
        <v>45362</v>
      </c>
      <c r="R15" s="15"/>
      <c r="S15" s="3"/>
    </row>
    <row r="16" spans="1:19" x14ac:dyDescent="0.25">
      <c r="A16" s="2">
        <v>13</v>
      </c>
      <c r="B16" s="22">
        <v>45309</v>
      </c>
      <c r="C16" s="1" t="s">
        <v>23</v>
      </c>
      <c r="D16" s="1" t="s">
        <v>90</v>
      </c>
      <c r="E16" s="22">
        <v>45268</v>
      </c>
      <c r="F16" s="1">
        <v>6</v>
      </c>
      <c r="G16" s="22">
        <v>45322</v>
      </c>
      <c r="H16" s="1">
        <v>1400</v>
      </c>
      <c r="I16" s="22">
        <v>45327</v>
      </c>
      <c r="J16" s="1"/>
      <c r="K16" s="1"/>
      <c r="L16" s="1"/>
      <c r="M16" s="1"/>
      <c r="N16" s="1"/>
      <c r="O16" s="1"/>
      <c r="P16" s="1"/>
      <c r="Q16" s="22">
        <v>45327</v>
      </c>
      <c r="R16" s="15"/>
      <c r="S16" s="3"/>
    </row>
    <row r="17" spans="1:19" x14ac:dyDescent="0.25">
      <c r="A17" s="2">
        <v>14</v>
      </c>
      <c r="B17" s="22">
        <v>45309</v>
      </c>
      <c r="C17" s="1" t="s">
        <v>23</v>
      </c>
      <c r="D17" s="1" t="s">
        <v>90</v>
      </c>
      <c r="E17" s="22">
        <v>45280</v>
      </c>
      <c r="F17" s="1">
        <v>7</v>
      </c>
      <c r="G17" s="22">
        <v>45322</v>
      </c>
      <c r="H17" s="1">
        <v>1400</v>
      </c>
      <c r="I17" s="22">
        <v>45327</v>
      </c>
      <c r="J17" s="1"/>
      <c r="K17" s="1"/>
      <c r="L17" s="1"/>
      <c r="M17" s="1"/>
      <c r="N17" s="1"/>
      <c r="O17" s="1"/>
      <c r="P17" s="1"/>
      <c r="Q17" s="22">
        <v>45327</v>
      </c>
      <c r="R17" s="15"/>
      <c r="S17" s="3"/>
    </row>
    <row r="18" spans="1:19" x14ac:dyDescent="0.25">
      <c r="A18" s="2">
        <v>15</v>
      </c>
      <c r="B18" s="22">
        <v>45310</v>
      </c>
      <c r="C18" s="1" t="s">
        <v>26</v>
      </c>
      <c r="D18" s="1" t="s">
        <v>93</v>
      </c>
      <c r="E18" s="22">
        <v>45254</v>
      </c>
      <c r="F18" s="1"/>
      <c r="G18" s="1"/>
      <c r="H18" s="1"/>
      <c r="I18" s="1"/>
      <c r="J18" s="1">
        <v>11</v>
      </c>
      <c r="K18" s="22">
        <v>45331</v>
      </c>
      <c r="L18" s="1">
        <v>11000</v>
      </c>
      <c r="M18" s="1">
        <v>8800</v>
      </c>
      <c r="N18" s="22">
        <v>45342</v>
      </c>
      <c r="O18" s="1"/>
      <c r="P18" s="1"/>
      <c r="Q18" s="22">
        <v>45342</v>
      </c>
      <c r="R18" s="15"/>
      <c r="S18" s="3"/>
    </row>
    <row r="19" spans="1:19" x14ac:dyDescent="0.25">
      <c r="A19" s="2">
        <v>16</v>
      </c>
      <c r="B19" s="22">
        <v>45315</v>
      </c>
      <c r="C19" s="1" t="s">
        <v>26</v>
      </c>
      <c r="D19" s="1" t="s">
        <v>90</v>
      </c>
      <c r="E19" s="22">
        <v>45271</v>
      </c>
      <c r="F19" s="1"/>
      <c r="G19" s="1"/>
      <c r="H19" s="1"/>
      <c r="I19" s="1"/>
      <c r="J19" s="1">
        <v>29</v>
      </c>
      <c r="K19" s="22">
        <v>45804</v>
      </c>
      <c r="L19" s="1">
        <v>2000</v>
      </c>
      <c r="M19" s="1">
        <v>1600</v>
      </c>
      <c r="N19" s="22">
        <v>45446</v>
      </c>
      <c r="O19" s="1"/>
      <c r="P19" s="1"/>
      <c r="Q19" s="22">
        <v>45446</v>
      </c>
      <c r="R19" s="15"/>
      <c r="S19" s="3"/>
    </row>
    <row r="20" spans="1:19" x14ac:dyDescent="0.25">
      <c r="A20" s="2">
        <v>17</v>
      </c>
      <c r="B20" s="22">
        <v>45322</v>
      </c>
      <c r="C20" s="1" t="s">
        <v>27</v>
      </c>
      <c r="D20" s="1" t="s">
        <v>94</v>
      </c>
      <c r="E20" s="22">
        <v>45182</v>
      </c>
      <c r="F20" s="1">
        <v>9</v>
      </c>
      <c r="G20" s="22">
        <v>45334</v>
      </c>
      <c r="H20" s="1">
        <v>1400</v>
      </c>
      <c r="I20" s="1"/>
      <c r="J20" s="1">
        <v>20</v>
      </c>
      <c r="K20" s="22">
        <v>45369</v>
      </c>
      <c r="L20" s="1">
        <v>2000</v>
      </c>
      <c r="M20" s="1">
        <v>1600</v>
      </c>
      <c r="N20" s="22">
        <v>45349</v>
      </c>
      <c r="O20" s="1"/>
      <c r="P20" s="1"/>
      <c r="Q20" s="22">
        <v>45349</v>
      </c>
      <c r="R20" s="15"/>
      <c r="S20" s="3"/>
    </row>
    <row r="21" spans="1:19" x14ac:dyDescent="0.25">
      <c r="A21" s="2">
        <v>18</v>
      </c>
      <c r="B21" s="22">
        <v>45329</v>
      </c>
      <c r="C21" s="1" t="s">
        <v>28</v>
      </c>
      <c r="D21" s="1" t="s">
        <v>95</v>
      </c>
      <c r="E21" s="22">
        <v>45328</v>
      </c>
      <c r="F21" s="1"/>
      <c r="G21" s="1"/>
      <c r="H21" s="1"/>
      <c r="I21" s="1"/>
      <c r="J21" s="1">
        <v>23</v>
      </c>
      <c r="K21" s="22">
        <v>45380</v>
      </c>
      <c r="L21" s="1">
        <v>50000</v>
      </c>
      <c r="M21" s="1"/>
      <c r="N21" s="1"/>
      <c r="O21" s="22">
        <v>45397</v>
      </c>
      <c r="P21" s="1" t="s">
        <v>163</v>
      </c>
      <c r="Q21" s="1"/>
      <c r="R21" s="15"/>
      <c r="S21" s="3"/>
    </row>
    <row r="22" spans="1:19" x14ac:dyDescent="0.25">
      <c r="A22" s="2">
        <v>19</v>
      </c>
      <c r="B22" s="22">
        <v>45331</v>
      </c>
      <c r="C22" s="1" t="s">
        <v>29</v>
      </c>
      <c r="D22" s="1" t="s">
        <v>96</v>
      </c>
      <c r="E22" s="22">
        <v>45271</v>
      </c>
      <c r="F22" s="1"/>
      <c r="G22" s="1"/>
      <c r="H22" s="1"/>
      <c r="I22" s="1"/>
      <c r="J22" s="1">
        <v>18</v>
      </c>
      <c r="K22" s="22">
        <v>45362</v>
      </c>
      <c r="L22" s="1">
        <v>5000</v>
      </c>
      <c r="M22" s="1"/>
      <c r="N22" s="1"/>
      <c r="O22" s="1"/>
      <c r="P22" s="1"/>
      <c r="Q22" s="22">
        <v>45440</v>
      </c>
      <c r="R22" s="15"/>
      <c r="S22" s="3"/>
    </row>
    <row r="23" spans="1:19" x14ac:dyDescent="0.25">
      <c r="A23" s="2">
        <v>20</v>
      </c>
      <c r="B23" s="22">
        <v>45337</v>
      </c>
      <c r="C23" s="1" t="s">
        <v>30</v>
      </c>
      <c r="D23" s="1" t="s">
        <v>97</v>
      </c>
      <c r="E23" s="22">
        <v>45316</v>
      </c>
      <c r="F23" s="1">
        <v>11</v>
      </c>
      <c r="G23" s="22">
        <v>45371</v>
      </c>
      <c r="H23" s="1">
        <v>4900</v>
      </c>
      <c r="I23" s="22">
        <v>45377</v>
      </c>
      <c r="J23" s="1"/>
      <c r="K23" s="1"/>
      <c r="L23" s="1"/>
      <c r="M23" s="1"/>
      <c r="N23" s="1"/>
      <c r="O23" s="1"/>
      <c r="P23" s="1"/>
      <c r="Q23" s="22">
        <v>45377</v>
      </c>
      <c r="R23" s="15"/>
      <c r="S23" s="3"/>
    </row>
    <row r="24" spans="1:19" x14ac:dyDescent="0.25">
      <c r="A24" s="2">
        <v>21</v>
      </c>
      <c r="B24" s="22">
        <v>45337</v>
      </c>
      <c r="C24" s="1" t="s">
        <v>31</v>
      </c>
      <c r="D24" s="1" t="s">
        <v>98</v>
      </c>
      <c r="E24" s="22">
        <v>45291</v>
      </c>
      <c r="F24" s="1">
        <v>20</v>
      </c>
      <c r="G24" s="22">
        <v>45420</v>
      </c>
      <c r="H24" s="1">
        <v>4900</v>
      </c>
      <c r="I24" s="22">
        <v>45427</v>
      </c>
      <c r="J24" s="1"/>
      <c r="K24" s="1"/>
      <c r="L24" s="1"/>
      <c r="M24" s="1"/>
      <c r="N24" s="1"/>
      <c r="O24" s="1"/>
      <c r="P24" s="1"/>
      <c r="Q24" s="22">
        <v>45427</v>
      </c>
      <c r="R24" s="15"/>
      <c r="S24" s="3"/>
    </row>
    <row r="25" spans="1:19" x14ac:dyDescent="0.25">
      <c r="A25" s="2">
        <v>22</v>
      </c>
      <c r="B25" s="22">
        <v>45344</v>
      </c>
      <c r="C25" s="1" t="s">
        <v>32</v>
      </c>
      <c r="D25" s="1" t="s">
        <v>99</v>
      </c>
      <c r="E25" s="22">
        <v>45230</v>
      </c>
      <c r="F25" s="1"/>
      <c r="G25" s="1"/>
      <c r="H25" s="1"/>
      <c r="I25" s="1"/>
      <c r="J25" s="1">
        <v>39</v>
      </c>
      <c r="K25" s="22">
        <v>45503</v>
      </c>
      <c r="L25" s="1">
        <v>2000</v>
      </c>
      <c r="M25" s="1">
        <v>1600</v>
      </c>
      <c r="N25" s="22">
        <v>45506</v>
      </c>
      <c r="O25" s="1"/>
      <c r="P25" s="1"/>
      <c r="Q25" s="22">
        <v>45506</v>
      </c>
      <c r="R25" s="15"/>
      <c r="S25" s="3"/>
    </row>
    <row r="26" spans="1:19" x14ac:dyDescent="0.25">
      <c r="A26" s="2">
        <v>23</v>
      </c>
      <c r="B26" s="22">
        <v>45344</v>
      </c>
      <c r="C26" s="1" t="s">
        <v>26</v>
      </c>
      <c r="D26" s="1" t="s">
        <v>100</v>
      </c>
      <c r="E26" s="22">
        <v>44974</v>
      </c>
      <c r="F26" s="1"/>
      <c r="G26" s="1"/>
      <c r="H26" s="1"/>
      <c r="I26" s="1"/>
      <c r="J26" s="1">
        <v>30</v>
      </c>
      <c r="K26" s="22">
        <v>45439</v>
      </c>
      <c r="L26" s="1">
        <v>7000</v>
      </c>
      <c r="M26" s="1">
        <v>5600</v>
      </c>
      <c r="N26" s="22">
        <v>45446</v>
      </c>
      <c r="O26" s="1"/>
      <c r="P26" s="1"/>
      <c r="Q26" s="22">
        <v>45446</v>
      </c>
      <c r="R26" s="15"/>
      <c r="S26" s="3"/>
    </row>
    <row r="27" spans="1:19" x14ac:dyDescent="0.25">
      <c r="A27" s="2">
        <v>24</v>
      </c>
      <c r="B27" s="22">
        <v>45358</v>
      </c>
      <c r="C27" s="1" t="s">
        <v>33</v>
      </c>
      <c r="D27" s="1" t="s">
        <v>101</v>
      </c>
      <c r="E27" s="22">
        <v>45218</v>
      </c>
      <c r="F27" s="1"/>
      <c r="G27" s="1"/>
      <c r="H27" s="1"/>
      <c r="I27" s="1"/>
      <c r="J27" s="1">
        <v>40</v>
      </c>
      <c r="K27" s="22">
        <v>45503</v>
      </c>
      <c r="L27" s="1">
        <v>4000</v>
      </c>
      <c r="M27" s="1">
        <v>3200</v>
      </c>
      <c r="N27" s="22">
        <v>45511</v>
      </c>
      <c r="O27" s="1"/>
      <c r="P27" s="1"/>
      <c r="Q27" s="22">
        <v>45511</v>
      </c>
      <c r="R27" s="15"/>
      <c r="S27" s="3"/>
    </row>
    <row r="28" spans="1:19" x14ac:dyDescent="0.25">
      <c r="A28" s="2">
        <v>25</v>
      </c>
      <c r="B28" s="22">
        <v>45358</v>
      </c>
      <c r="C28" s="1" t="s">
        <v>34</v>
      </c>
      <c r="D28" s="1" t="s">
        <v>102</v>
      </c>
      <c r="E28" s="22">
        <v>45330</v>
      </c>
      <c r="F28" s="1">
        <v>12</v>
      </c>
      <c r="G28" s="22">
        <v>45378</v>
      </c>
      <c r="H28" s="1">
        <v>980</v>
      </c>
      <c r="I28" s="22">
        <v>45391</v>
      </c>
      <c r="J28" s="1"/>
      <c r="K28" s="1"/>
      <c r="L28" s="1"/>
      <c r="M28" s="1"/>
      <c r="N28" s="1"/>
      <c r="O28" s="1"/>
      <c r="P28" s="1"/>
      <c r="Q28" s="22">
        <v>45391</v>
      </c>
      <c r="R28" s="15"/>
      <c r="S28" s="3"/>
    </row>
    <row r="29" spans="1:19" x14ac:dyDescent="0.25">
      <c r="A29" s="2">
        <v>26</v>
      </c>
      <c r="B29" s="22">
        <v>45364</v>
      </c>
      <c r="C29" s="1" t="s">
        <v>35</v>
      </c>
      <c r="D29" s="1" t="s">
        <v>93</v>
      </c>
      <c r="E29" s="22">
        <v>45343</v>
      </c>
      <c r="F29" s="1">
        <v>14</v>
      </c>
      <c r="G29" s="22">
        <v>45385</v>
      </c>
      <c r="H29" s="1">
        <v>7000</v>
      </c>
      <c r="I29" s="22">
        <v>45399</v>
      </c>
      <c r="J29" s="1"/>
      <c r="K29" s="1"/>
      <c r="L29" s="1"/>
      <c r="M29" s="1"/>
      <c r="N29" s="1"/>
      <c r="O29" s="1"/>
      <c r="P29" s="1"/>
      <c r="Q29" s="22">
        <v>45399</v>
      </c>
      <c r="R29" s="15"/>
      <c r="S29" s="3"/>
    </row>
    <row r="30" spans="1:19" x14ac:dyDescent="0.25">
      <c r="A30" s="2">
        <v>27</v>
      </c>
      <c r="B30" s="22">
        <v>45365</v>
      </c>
      <c r="C30" s="1" t="s">
        <v>26</v>
      </c>
      <c r="D30" s="1" t="s">
        <v>93</v>
      </c>
      <c r="E30" s="22">
        <v>45327</v>
      </c>
      <c r="F30" s="1"/>
      <c r="G30" s="1"/>
      <c r="H30" s="1"/>
      <c r="I30" s="1"/>
      <c r="J30" s="1">
        <v>27</v>
      </c>
      <c r="K30" s="22">
        <v>45406</v>
      </c>
      <c r="L30" s="1">
        <v>12000</v>
      </c>
      <c r="M30" s="1">
        <v>9600</v>
      </c>
      <c r="N30" s="22">
        <v>45414</v>
      </c>
      <c r="O30" s="1"/>
      <c r="P30" s="1"/>
      <c r="Q30" s="22">
        <v>45414</v>
      </c>
      <c r="R30" s="15"/>
      <c r="S30" s="3"/>
    </row>
    <row r="31" spans="1:19" x14ac:dyDescent="0.25">
      <c r="A31" s="2">
        <v>28</v>
      </c>
      <c r="B31" s="22">
        <v>45369</v>
      </c>
      <c r="C31" s="1" t="s">
        <v>36</v>
      </c>
      <c r="D31" s="1" t="s">
        <v>103</v>
      </c>
      <c r="E31" s="22">
        <v>44969</v>
      </c>
      <c r="F31" s="1">
        <v>15</v>
      </c>
      <c r="G31" s="22">
        <v>45392</v>
      </c>
      <c r="H31" s="1">
        <v>1400</v>
      </c>
      <c r="I31" s="22">
        <v>45394</v>
      </c>
      <c r="J31" s="1"/>
      <c r="K31" s="1"/>
      <c r="L31" s="1"/>
      <c r="M31" s="1"/>
      <c r="N31" s="1"/>
      <c r="O31" s="1"/>
      <c r="P31" s="1"/>
      <c r="Q31" s="22">
        <v>45394</v>
      </c>
      <c r="R31" s="15"/>
      <c r="S31" s="3"/>
    </row>
    <row r="32" spans="1:19" x14ac:dyDescent="0.25">
      <c r="A32" s="2">
        <v>29</v>
      </c>
      <c r="B32" s="22">
        <v>45372</v>
      </c>
      <c r="C32" s="1" t="s">
        <v>37</v>
      </c>
      <c r="D32" s="1" t="s">
        <v>93</v>
      </c>
      <c r="E32" s="22">
        <v>45345</v>
      </c>
      <c r="F32" s="1">
        <v>13</v>
      </c>
      <c r="G32" s="22">
        <v>45384</v>
      </c>
      <c r="H32" s="1">
        <v>7000</v>
      </c>
      <c r="I32" s="22">
        <v>45386</v>
      </c>
      <c r="J32" s="1"/>
      <c r="K32" s="1"/>
      <c r="L32" s="1"/>
      <c r="M32" s="1"/>
      <c r="N32" s="1"/>
      <c r="O32" s="1"/>
      <c r="P32" s="1"/>
      <c r="Q32" s="22">
        <v>45386</v>
      </c>
      <c r="R32" s="15"/>
      <c r="S32" s="3"/>
    </row>
    <row r="33" spans="1:19" x14ac:dyDescent="0.25">
      <c r="A33" s="2">
        <v>30</v>
      </c>
      <c r="B33" s="22">
        <v>45383</v>
      </c>
      <c r="C33" s="1" t="s">
        <v>38</v>
      </c>
      <c r="D33" s="1" t="s">
        <v>104</v>
      </c>
      <c r="E33" s="22">
        <v>45343</v>
      </c>
      <c r="F33" s="1">
        <v>16</v>
      </c>
      <c r="G33" s="22">
        <v>45399</v>
      </c>
      <c r="H33" s="1">
        <v>1400</v>
      </c>
      <c r="I33" s="22">
        <v>45412</v>
      </c>
      <c r="J33" s="1"/>
      <c r="K33" s="1"/>
      <c r="L33" s="1"/>
      <c r="M33" s="1"/>
      <c r="N33" s="1"/>
      <c r="O33" s="1"/>
      <c r="P33" s="1"/>
      <c r="Q33" s="22">
        <v>45412</v>
      </c>
      <c r="R33" s="15"/>
      <c r="S33" s="3"/>
    </row>
    <row r="34" spans="1:19" x14ac:dyDescent="0.25">
      <c r="A34" s="2">
        <v>31</v>
      </c>
      <c r="B34" s="22">
        <v>45383</v>
      </c>
      <c r="C34" s="1" t="s">
        <v>38</v>
      </c>
      <c r="D34" s="1" t="s">
        <v>104</v>
      </c>
      <c r="E34" s="22">
        <v>45333</v>
      </c>
      <c r="F34" s="1">
        <v>17</v>
      </c>
      <c r="G34" s="22">
        <v>45399</v>
      </c>
      <c r="H34" s="1">
        <v>1400</v>
      </c>
      <c r="I34" s="22">
        <v>45412</v>
      </c>
      <c r="J34" s="1"/>
      <c r="K34" s="1"/>
      <c r="L34" s="1"/>
      <c r="M34" s="1"/>
      <c r="N34" s="1"/>
      <c r="O34" s="1"/>
      <c r="P34" s="1"/>
      <c r="Q34" s="22">
        <v>45412</v>
      </c>
      <c r="R34" s="15"/>
      <c r="S34" s="3"/>
    </row>
    <row r="35" spans="1:19" ht="15.75" thickBot="1" x14ac:dyDescent="0.3">
      <c r="A35" s="4">
        <v>32</v>
      </c>
      <c r="B35" s="18">
        <v>45383</v>
      </c>
      <c r="C35" s="5" t="s">
        <v>38</v>
      </c>
      <c r="D35" s="5" t="s">
        <v>105</v>
      </c>
      <c r="E35" s="18">
        <v>45333</v>
      </c>
      <c r="F35" s="5">
        <v>18</v>
      </c>
      <c r="G35" s="18">
        <v>45399</v>
      </c>
      <c r="H35" s="5">
        <v>1400</v>
      </c>
      <c r="I35" s="18">
        <v>45412</v>
      </c>
      <c r="J35" s="5"/>
      <c r="K35" s="5"/>
      <c r="L35" s="5"/>
      <c r="M35" s="5"/>
      <c r="N35" s="5"/>
      <c r="O35" s="5"/>
      <c r="P35" s="5"/>
      <c r="Q35" s="18">
        <v>45412</v>
      </c>
      <c r="R35" s="16"/>
      <c r="S35" s="6"/>
    </row>
    <row r="36" spans="1:19" x14ac:dyDescent="0.25">
      <c r="A36" s="2">
        <v>33</v>
      </c>
      <c r="B36" s="22">
        <v>45385</v>
      </c>
      <c r="C36" s="1" t="s">
        <v>39</v>
      </c>
      <c r="D36" s="1" t="s">
        <v>106</v>
      </c>
      <c r="E36" s="22">
        <v>45196</v>
      </c>
      <c r="F36" s="1"/>
      <c r="G36" s="1"/>
      <c r="H36" s="1"/>
      <c r="I36" s="1"/>
      <c r="J36" s="1">
        <v>45</v>
      </c>
      <c r="K36" s="22">
        <v>45462</v>
      </c>
      <c r="L36" s="1">
        <v>1400</v>
      </c>
      <c r="M36" s="1"/>
      <c r="N36" s="1"/>
      <c r="O36" s="1"/>
      <c r="P36" s="1"/>
      <c r="Q36" s="22">
        <v>45540</v>
      </c>
      <c r="R36" s="15"/>
      <c r="S36" s="3"/>
    </row>
    <row r="37" spans="1:19" x14ac:dyDescent="0.25">
      <c r="A37" s="2">
        <v>34</v>
      </c>
      <c r="B37" s="22">
        <v>45386</v>
      </c>
      <c r="C37" s="1" t="s">
        <v>40</v>
      </c>
      <c r="D37" s="1" t="s">
        <v>96</v>
      </c>
      <c r="E37" s="22">
        <v>45360</v>
      </c>
      <c r="F37" s="1"/>
      <c r="G37" s="1"/>
      <c r="H37" s="1"/>
      <c r="I37" s="1"/>
      <c r="J37" s="1">
        <v>31</v>
      </c>
      <c r="K37" s="22">
        <v>45449</v>
      </c>
      <c r="L37" s="1">
        <v>2000</v>
      </c>
      <c r="M37" s="1">
        <v>1600</v>
      </c>
      <c r="N37" s="22">
        <v>45463</v>
      </c>
      <c r="O37" s="1"/>
      <c r="P37" s="1"/>
      <c r="Q37" s="22">
        <v>45463</v>
      </c>
      <c r="R37" s="15"/>
      <c r="S37" s="3"/>
    </row>
    <row r="38" spans="1:19" x14ac:dyDescent="0.25">
      <c r="A38" s="2">
        <v>35</v>
      </c>
      <c r="B38" s="22">
        <v>45387</v>
      </c>
      <c r="C38" s="1" t="s">
        <v>41</v>
      </c>
      <c r="D38" s="1" t="s">
        <v>107</v>
      </c>
      <c r="E38" s="22">
        <v>45367</v>
      </c>
      <c r="F38" s="1">
        <v>24</v>
      </c>
      <c r="G38" s="22">
        <v>45442</v>
      </c>
      <c r="H38" s="1">
        <v>700</v>
      </c>
      <c r="I38" s="22">
        <v>45456</v>
      </c>
      <c r="J38" s="1"/>
      <c r="K38" s="1"/>
      <c r="L38" s="1"/>
      <c r="M38" s="1"/>
      <c r="N38" s="22"/>
      <c r="O38" s="1"/>
      <c r="P38" s="1"/>
      <c r="Q38" s="22">
        <v>45456</v>
      </c>
      <c r="R38" s="15"/>
      <c r="S38" s="3"/>
    </row>
    <row r="39" spans="1:19" x14ac:dyDescent="0.25">
      <c r="A39" s="2">
        <v>36</v>
      </c>
      <c r="B39" s="22">
        <v>45391</v>
      </c>
      <c r="C39" s="1" t="s">
        <v>42</v>
      </c>
      <c r="D39" s="1" t="s">
        <v>108</v>
      </c>
      <c r="E39" s="22">
        <v>45370</v>
      </c>
      <c r="F39" s="1">
        <v>19</v>
      </c>
      <c r="G39" s="22">
        <v>45399</v>
      </c>
      <c r="H39" s="1">
        <v>1400</v>
      </c>
      <c r="I39" s="22">
        <v>45412</v>
      </c>
      <c r="J39" s="1"/>
      <c r="K39" s="1"/>
      <c r="L39" s="1"/>
      <c r="M39" s="1"/>
      <c r="N39" s="1"/>
      <c r="O39" s="1"/>
      <c r="P39" s="1"/>
      <c r="Q39" s="22">
        <v>45412</v>
      </c>
      <c r="R39" s="15"/>
      <c r="S39" s="3"/>
    </row>
    <row r="40" spans="1:19" x14ac:dyDescent="0.25">
      <c r="A40" s="2">
        <v>37</v>
      </c>
      <c r="B40" s="22">
        <v>45397</v>
      </c>
      <c r="C40" s="1" t="s">
        <v>43</v>
      </c>
      <c r="D40" s="1" t="s">
        <v>109</v>
      </c>
      <c r="E40" s="22">
        <v>45364</v>
      </c>
      <c r="F40" s="1">
        <v>36</v>
      </c>
      <c r="G40" s="22">
        <v>45545</v>
      </c>
      <c r="H40" s="1">
        <v>210</v>
      </c>
      <c r="I40" s="22">
        <v>45546</v>
      </c>
      <c r="J40" s="1"/>
      <c r="K40" s="1"/>
      <c r="L40" s="1"/>
      <c r="M40" s="1"/>
      <c r="N40" s="1"/>
      <c r="O40" s="1"/>
      <c r="P40" s="1"/>
      <c r="Q40" s="22">
        <v>45546</v>
      </c>
      <c r="R40" s="15"/>
      <c r="S40" s="3"/>
    </row>
    <row r="41" spans="1:19" x14ac:dyDescent="0.25">
      <c r="A41" s="2"/>
      <c r="B41" s="22" t="s">
        <v>46</v>
      </c>
      <c r="C41" s="1" t="s">
        <v>45</v>
      </c>
      <c r="D41" s="1" t="s">
        <v>166</v>
      </c>
      <c r="E41" s="22">
        <v>45316</v>
      </c>
      <c r="F41" s="1"/>
      <c r="G41" s="1"/>
      <c r="H41" s="1"/>
      <c r="I41" s="1"/>
      <c r="J41" s="1">
        <v>37</v>
      </c>
      <c r="K41" s="22">
        <v>45497</v>
      </c>
      <c r="L41" s="1">
        <v>100</v>
      </c>
      <c r="M41" s="1">
        <v>80</v>
      </c>
      <c r="N41" s="22">
        <v>45566</v>
      </c>
      <c r="O41" s="1"/>
      <c r="P41" s="1"/>
      <c r="Q41" s="22">
        <v>45566</v>
      </c>
      <c r="R41" s="15"/>
      <c r="S41" s="3"/>
    </row>
    <row r="42" spans="1:19" x14ac:dyDescent="0.25">
      <c r="A42" s="2">
        <v>38</v>
      </c>
      <c r="B42" s="22">
        <v>45404</v>
      </c>
      <c r="C42" s="1" t="s">
        <v>44</v>
      </c>
      <c r="D42" s="1" t="s">
        <v>103</v>
      </c>
      <c r="E42" s="22">
        <v>45201</v>
      </c>
      <c r="F42" s="1"/>
      <c r="G42" s="1"/>
      <c r="H42" s="1"/>
      <c r="I42" s="1"/>
      <c r="J42" s="1">
        <v>42</v>
      </c>
      <c r="K42" s="22">
        <v>45513</v>
      </c>
      <c r="L42" s="1">
        <v>5600</v>
      </c>
      <c r="M42" s="1">
        <v>4480</v>
      </c>
      <c r="N42" s="22">
        <v>45524</v>
      </c>
      <c r="O42" s="1"/>
      <c r="P42" s="1"/>
      <c r="Q42" s="22">
        <v>45524</v>
      </c>
      <c r="R42" s="15"/>
      <c r="S42" s="3"/>
    </row>
    <row r="43" spans="1:19" ht="15.75" thickBot="1" x14ac:dyDescent="0.3">
      <c r="A43" s="4">
        <v>39</v>
      </c>
      <c r="B43" s="18">
        <v>45404</v>
      </c>
      <c r="C43" s="5" t="s">
        <v>47</v>
      </c>
      <c r="D43" s="5" t="s">
        <v>110</v>
      </c>
      <c r="E43" s="18">
        <v>45383</v>
      </c>
      <c r="F43" s="5"/>
      <c r="G43" s="5"/>
      <c r="H43" s="5"/>
      <c r="I43" s="5"/>
      <c r="J43" s="5">
        <v>34</v>
      </c>
      <c r="K43" s="18">
        <v>45454</v>
      </c>
      <c r="L43" s="5">
        <v>2000</v>
      </c>
      <c r="M43" s="5"/>
      <c r="N43" s="5"/>
      <c r="O43" s="5"/>
      <c r="P43" s="5"/>
      <c r="Q43" s="18">
        <v>45475</v>
      </c>
      <c r="R43" s="16"/>
      <c r="S43" s="6"/>
    </row>
    <row r="44" spans="1:19" ht="15.75" thickBot="1" x14ac:dyDescent="0.3">
      <c r="A44" s="4">
        <v>40</v>
      </c>
      <c r="B44" s="18">
        <v>45408</v>
      </c>
      <c r="C44" s="5" t="s">
        <v>111</v>
      </c>
      <c r="D44" s="5" t="s">
        <v>112</v>
      </c>
      <c r="E44" s="18">
        <v>45342</v>
      </c>
      <c r="F44" s="5">
        <v>21</v>
      </c>
      <c r="G44" s="18">
        <v>45427</v>
      </c>
      <c r="H44" s="5">
        <v>1400</v>
      </c>
      <c r="I44" s="18">
        <v>45428</v>
      </c>
      <c r="J44" s="5"/>
      <c r="K44" s="5"/>
      <c r="L44" s="5"/>
      <c r="M44" s="5"/>
      <c r="N44" s="5"/>
      <c r="O44" s="5"/>
      <c r="P44" s="5"/>
      <c r="Q44" s="18">
        <v>45428</v>
      </c>
      <c r="R44" s="16"/>
      <c r="S44" s="6"/>
    </row>
    <row r="45" spans="1:19" ht="15.75" thickBot="1" x14ac:dyDescent="0.3">
      <c r="A45" s="4">
        <v>41</v>
      </c>
      <c r="B45" s="18">
        <v>45408</v>
      </c>
      <c r="C45" s="5" t="s">
        <v>48</v>
      </c>
      <c r="D45" s="5" t="s">
        <v>113</v>
      </c>
      <c r="E45" s="18">
        <v>45369</v>
      </c>
      <c r="F45" s="5">
        <v>22</v>
      </c>
      <c r="G45" s="18">
        <v>45429</v>
      </c>
      <c r="H45" s="5">
        <v>1400</v>
      </c>
      <c r="I45" s="18">
        <v>45432</v>
      </c>
      <c r="J45" s="5"/>
      <c r="K45" s="5"/>
      <c r="L45" s="5"/>
      <c r="M45" s="5"/>
      <c r="N45" s="5"/>
      <c r="O45" s="5"/>
      <c r="P45" s="5"/>
      <c r="Q45" s="18">
        <v>45432</v>
      </c>
      <c r="R45" s="16"/>
      <c r="S45" s="6"/>
    </row>
    <row r="46" spans="1:19" ht="15.75" thickBot="1" x14ac:dyDescent="0.3">
      <c r="A46" s="4">
        <v>42</v>
      </c>
      <c r="B46" s="18">
        <v>45419</v>
      </c>
      <c r="C46" s="5" t="s">
        <v>49</v>
      </c>
      <c r="D46" s="5" t="s">
        <v>114</v>
      </c>
      <c r="E46" s="18">
        <v>45386</v>
      </c>
      <c r="F46" s="5">
        <v>23</v>
      </c>
      <c r="G46" s="18">
        <v>45435</v>
      </c>
      <c r="H46" s="5">
        <v>350</v>
      </c>
      <c r="I46" s="18">
        <v>45435</v>
      </c>
      <c r="J46" s="5"/>
      <c r="K46" s="5"/>
      <c r="L46" s="5"/>
      <c r="M46" s="5"/>
      <c r="N46" s="5"/>
      <c r="O46" s="5"/>
      <c r="P46" s="5"/>
      <c r="Q46" s="18">
        <v>45435</v>
      </c>
      <c r="R46" s="16"/>
      <c r="S46" s="6"/>
    </row>
    <row r="47" spans="1:19" ht="15.75" thickBot="1" x14ac:dyDescent="0.3">
      <c r="A47" s="4">
        <v>43</v>
      </c>
      <c r="B47" s="18">
        <v>45426</v>
      </c>
      <c r="C47" s="5" t="s">
        <v>50</v>
      </c>
      <c r="D47" s="5" t="s">
        <v>115</v>
      </c>
      <c r="E47" s="18">
        <v>45337</v>
      </c>
      <c r="F47" s="5"/>
      <c r="G47" s="5"/>
      <c r="H47" s="5"/>
      <c r="I47" s="5"/>
      <c r="J47" s="5">
        <v>57</v>
      </c>
      <c r="K47" s="18">
        <v>45602</v>
      </c>
      <c r="L47" s="5">
        <v>1500</v>
      </c>
      <c r="M47" s="5">
        <v>1200</v>
      </c>
      <c r="N47" s="18">
        <v>45623</v>
      </c>
      <c r="O47" s="5"/>
      <c r="P47" s="5"/>
      <c r="Q47" s="18">
        <v>45623</v>
      </c>
      <c r="R47" s="16"/>
      <c r="S47" s="6"/>
    </row>
    <row r="48" spans="1:19" ht="15.75" thickBot="1" x14ac:dyDescent="0.3">
      <c r="A48" s="4">
        <v>44</v>
      </c>
      <c r="B48" s="18">
        <v>45428</v>
      </c>
      <c r="C48" s="5" t="s">
        <v>40</v>
      </c>
      <c r="D48" s="5" t="s">
        <v>116</v>
      </c>
      <c r="E48" s="18">
        <v>45411</v>
      </c>
      <c r="F48" s="5"/>
      <c r="G48" s="5"/>
      <c r="H48" s="5"/>
      <c r="I48" s="5"/>
      <c r="J48" s="5">
        <v>35</v>
      </c>
      <c r="K48" s="18">
        <v>45456</v>
      </c>
      <c r="L48" s="5">
        <v>3000</v>
      </c>
      <c r="M48" s="5">
        <v>3000</v>
      </c>
      <c r="N48" s="18">
        <v>45512</v>
      </c>
      <c r="O48" s="5"/>
      <c r="P48" s="5"/>
      <c r="Q48" s="18">
        <v>45475</v>
      </c>
      <c r="R48" s="16"/>
      <c r="S48" s="6"/>
    </row>
    <row r="49" spans="1:19" ht="15.75" thickBot="1" x14ac:dyDescent="0.3">
      <c r="A49" s="4">
        <v>45</v>
      </c>
      <c r="B49" s="18">
        <v>45432</v>
      </c>
      <c r="C49" s="5" t="s">
        <v>51</v>
      </c>
      <c r="D49" s="5" t="s">
        <v>117</v>
      </c>
      <c r="E49" s="18">
        <v>45384</v>
      </c>
      <c r="F49" s="5"/>
      <c r="G49" s="5"/>
      <c r="H49" s="5"/>
      <c r="I49" s="5"/>
      <c r="J49" s="5">
        <v>55</v>
      </c>
      <c r="K49" s="18">
        <v>45583</v>
      </c>
      <c r="L49" s="5">
        <v>5000</v>
      </c>
      <c r="M49" s="5">
        <v>5000</v>
      </c>
      <c r="N49" s="18">
        <v>45628</v>
      </c>
      <c r="O49" s="5"/>
      <c r="P49" s="5"/>
      <c r="Q49" s="18">
        <v>45623</v>
      </c>
      <c r="R49" s="16"/>
      <c r="S49" s="6"/>
    </row>
    <row r="50" spans="1:19" ht="15.75" thickBot="1" x14ac:dyDescent="0.3">
      <c r="A50" s="4">
        <v>46</v>
      </c>
      <c r="B50" s="18">
        <v>45432</v>
      </c>
      <c r="C50" s="5" t="s">
        <v>52</v>
      </c>
      <c r="D50" s="5" t="s">
        <v>118</v>
      </c>
      <c r="E50" s="18">
        <v>45383</v>
      </c>
      <c r="F50" s="5"/>
      <c r="G50" s="5"/>
      <c r="H50" s="5"/>
      <c r="I50" s="5"/>
      <c r="J50" s="5">
        <v>38</v>
      </c>
      <c r="K50" s="18">
        <v>45502</v>
      </c>
      <c r="L50" s="5">
        <v>3000</v>
      </c>
      <c r="M50" s="5">
        <v>2400</v>
      </c>
      <c r="N50" s="18">
        <v>45539</v>
      </c>
      <c r="O50" s="5"/>
      <c r="P50" s="5"/>
      <c r="Q50" s="18">
        <v>45539</v>
      </c>
      <c r="R50" s="16"/>
      <c r="S50" s="6"/>
    </row>
    <row r="51" spans="1:19" ht="15.75" thickBot="1" x14ac:dyDescent="0.3">
      <c r="A51" s="4">
        <v>47</v>
      </c>
      <c r="B51" s="18">
        <v>45441</v>
      </c>
      <c r="C51" s="5" t="s">
        <v>120</v>
      </c>
      <c r="D51" s="5" t="s">
        <v>119</v>
      </c>
      <c r="E51" s="18">
        <v>45397</v>
      </c>
      <c r="F51" s="5"/>
      <c r="G51" s="5"/>
      <c r="H51" s="5"/>
      <c r="I51" s="5"/>
      <c r="J51" s="5">
        <v>43</v>
      </c>
      <c r="K51" s="18">
        <v>45519</v>
      </c>
      <c r="L51" s="5">
        <v>1400</v>
      </c>
      <c r="M51" s="5"/>
      <c r="N51" s="5"/>
      <c r="O51" s="5"/>
      <c r="P51" s="5"/>
      <c r="Q51" s="18">
        <v>45563</v>
      </c>
      <c r="R51" s="16"/>
      <c r="S51" s="6"/>
    </row>
    <row r="52" spans="1:19" ht="15.75" thickBot="1" x14ac:dyDescent="0.3">
      <c r="A52" s="4">
        <v>48</v>
      </c>
      <c r="B52" s="18">
        <v>45446</v>
      </c>
      <c r="C52" s="5" t="s">
        <v>53</v>
      </c>
      <c r="D52" s="5" t="s">
        <v>121</v>
      </c>
      <c r="E52" s="18">
        <v>45226</v>
      </c>
      <c r="F52" s="5">
        <v>27</v>
      </c>
      <c r="G52" s="18">
        <v>45474</v>
      </c>
      <c r="H52" s="5">
        <v>1400</v>
      </c>
      <c r="I52" s="18">
        <v>45476</v>
      </c>
      <c r="J52" s="5"/>
      <c r="K52" s="5"/>
      <c r="L52" s="5"/>
      <c r="M52" s="5"/>
      <c r="N52" s="5"/>
      <c r="O52" s="5"/>
      <c r="P52" s="5"/>
      <c r="Q52" s="18">
        <v>45476</v>
      </c>
      <c r="R52" s="16"/>
      <c r="S52" s="6"/>
    </row>
    <row r="53" spans="1:19" ht="15.75" thickBot="1" x14ac:dyDescent="0.3">
      <c r="A53" s="4">
        <v>49</v>
      </c>
      <c r="B53" s="18">
        <v>45446</v>
      </c>
      <c r="C53" s="5" t="s">
        <v>54</v>
      </c>
      <c r="D53" s="5" t="s">
        <v>122</v>
      </c>
      <c r="E53" s="18">
        <v>45420</v>
      </c>
      <c r="F53" s="5">
        <v>26</v>
      </c>
      <c r="G53" s="18">
        <v>45468</v>
      </c>
      <c r="H53" s="5">
        <v>2100</v>
      </c>
      <c r="I53" s="5"/>
      <c r="J53" s="5">
        <v>41</v>
      </c>
      <c r="K53" s="18">
        <v>45503</v>
      </c>
      <c r="L53" s="5">
        <v>3000</v>
      </c>
      <c r="M53" s="5">
        <v>2400</v>
      </c>
      <c r="N53" s="18">
        <v>45504</v>
      </c>
      <c r="O53" s="5"/>
      <c r="P53" s="5"/>
      <c r="Q53" s="18">
        <v>45504</v>
      </c>
      <c r="R53" s="16"/>
      <c r="S53" s="6"/>
    </row>
    <row r="54" spans="1:19" ht="15.75" thickBot="1" x14ac:dyDescent="0.3">
      <c r="A54" s="4">
        <v>50</v>
      </c>
      <c r="B54" s="18">
        <v>45446</v>
      </c>
      <c r="C54" s="5" t="s">
        <v>55</v>
      </c>
      <c r="D54" s="5" t="s">
        <v>123</v>
      </c>
      <c r="E54" s="18">
        <v>45426</v>
      </c>
      <c r="F54" s="5"/>
      <c r="G54" s="5"/>
      <c r="H54" s="5"/>
      <c r="I54" s="5"/>
      <c r="J54" s="5">
        <v>33</v>
      </c>
      <c r="K54" s="18">
        <v>45454</v>
      </c>
      <c r="L54" s="5">
        <v>2000</v>
      </c>
      <c r="M54" s="5">
        <v>1600</v>
      </c>
      <c r="N54" s="18">
        <v>45461</v>
      </c>
      <c r="O54" s="5"/>
      <c r="P54" s="5"/>
      <c r="Q54" s="18">
        <v>45461</v>
      </c>
      <c r="R54" s="16"/>
      <c r="S54" s="6"/>
    </row>
    <row r="55" spans="1:19" ht="15.75" thickBot="1" x14ac:dyDescent="0.3">
      <c r="A55" s="4">
        <v>51</v>
      </c>
      <c r="B55" s="18">
        <v>45447</v>
      </c>
      <c r="C55" s="5" t="s">
        <v>56</v>
      </c>
      <c r="D55" s="5" t="s">
        <v>117</v>
      </c>
      <c r="E55" s="18">
        <v>45363</v>
      </c>
      <c r="F55" s="5">
        <v>25</v>
      </c>
      <c r="G55" s="18">
        <v>45457</v>
      </c>
      <c r="H55" s="5">
        <v>1400</v>
      </c>
      <c r="I55" s="18">
        <v>45460</v>
      </c>
      <c r="J55" s="5"/>
      <c r="K55" s="5"/>
      <c r="L55" s="5"/>
      <c r="M55" s="5"/>
      <c r="N55" s="5"/>
      <c r="O55" s="5"/>
      <c r="P55" s="5"/>
      <c r="Q55" s="18">
        <v>45460</v>
      </c>
      <c r="R55" s="16"/>
      <c r="S55" s="6"/>
    </row>
    <row r="56" spans="1:19" ht="15.75" thickBot="1" x14ac:dyDescent="0.3">
      <c r="A56" s="4">
        <v>52</v>
      </c>
      <c r="B56" s="18">
        <v>45449</v>
      </c>
      <c r="C56" s="5" t="s">
        <v>57</v>
      </c>
      <c r="D56" s="5" t="s">
        <v>124</v>
      </c>
      <c r="E56" s="18">
        <v>44936</v>
      </c>
      <c r="F56" s="5">
        <v>31</v>
      </c>
      <c r="G56" s="18">
        <v>45497</v>
      </c>
      <c r="H56" s="5">
        <v>700</v>
      </c>
      <c r="I56" s="18">
        <v>45497</v>
      </c>
      <c r="J56" s="5"/>
      <c r="K56" s="5"/>
      <c r="L56" s="5"/>
      <c r="M56" s="5"/>
      <c r="N56" s="5"/>
      <c r="O56" s="5"/>
      <c r="P56" s="5"/>
      <c r="Q56" s="18">
        <v>45497</v>
      </c>
      <c r="R56" s="16"/>
      <c r="S56" s="6"/>
    </row>
    <row r="57" spans="1:19" ht="15.75" thickBot="1" x14ac:dyDescent="0.3">
      <c r="A57" s="4">
        <v>53</v>
      </c>
      <c r="B57" s="18">
        <v>45457</v>
      </c>
      <c r="C57" s="5" t="s">
        <v>58</v>
      </c>
      <c r="D57" s="5" t="s">
        <v>125</v>
      </c>
      <c r="E57" s="18">
        <v>45017</v>
      </c>
      <c r="F57" s="5">
        <v>28</v>
      </c>
      <c r="G57" s="18">
        <v>45481</v>
      </c>
      <c r="H57" s="5">
        <v>350</v>
      </c>
      <c r="I57" s="18">
        <v>45481</v>
      </c>
      <c r="J57" s="5"/>
      <c r="K57" s="5"/>
      <c r="L57" s="5"/>
      <c r="M57" s="5"/>
      <c r="N57" s="5"/>
      <c r="O57" s="5"/>
      <c r="P57" s="5"/>
      <c r="Q57" s="18">
        <v>45481</v>
      </c>
      <c r="R57" s="16"/>
      <c r="S57" s="6"/>
    </row>
    <row r="58" spans="1:19" ht="15.75" thickBot="1" x14ac:dyDescent="0.3">
      <c r="A58" s="4">
        <v>54</v>
      </c>
      <c r="B58" s="18">
        <v>45462</v>
      </c>
      <c r="C58" s="5" t="s">
        <v>59</v>
      </c>
      <c r="D58" s="5" t="s">
        <v>126</v>
      </c>
      <c r="E58" s="18">
        <v>45380</v>
      </c>
      <c r="F58" s="5">
        <v>33</v>
      </c>
      <c r="G58" s="18">
        <v>45504</v>
      </c>
      <c r="H58" s="5">
        <v>1400</v>
      </c>
      <c r="I58" s="18">
        <v>45512</v>
      </c>
      <c r="J58" s="5"/>
      <c r="K58" s="5"/>
      <c r="L58" s="5"/>
      <c r="M58" s="5"/>
      <c r="N58" s="5"/>
      <c r="O58" s="5"/>
      <c r="P58" s="5"/>
      <c r="Q58" s="18">
        <v>45512</v>
      </c>
      <c r="R58" s="16"/>
      <c r="S58" s="6"/>
    </row>
    <row r="59" spans="1:19" ht="15.75" thickBot="1" x14ac:dyDescent="0.3">
      <c r="A59" s="4">
        <v>55</v>
      </c>
      <c r="B59" s="18">
        <v>45463</v>
      </c>
      <c r="C59" s="5" t="s">
        <v>60</v>
      </c>
      <c r="D59" s="5" t="s">
        <v>127</v>
      </c>
      <c r="E59" s="18">
        <v>45383</v>
      </c>
      <c r="F59" s="5">
        <v>32</v>
      </c>
      <c r="G59" s="18">
        <v>45504</v>
      </c>
      <c r="H59" s="5">
        <v>700</v>
      </c>
      <c r="I59" s="18">
        <v>45512</v>
      </c>
      <c r="J59" s="5"/>
      <c r="K59" s="5"/>
      <c r="L59" s="5"/>
      <c r="M59" s="5"/>
      <c r="N59" s="5"/>
      <c r="O59" s="5"/>
      <c r="P59" s="5"/>
      <c r="Q59" s="18">
        <v>45512</v>
      </c>
      <c r="R59" s="16"/>
      <c r="S59" s="6"/>
    </row>
    <row r="60" spans="1:19" x14ac:dyDescent="0.25">
      <c r="A60" s="21">
        <v>56</v>
      </c>
      <c r="B60" s="20">
        <v>45470</v>
      </c>
      <c r="C60" s="23" t="s">
        <v>61</v>
      </c>
      <c r="D60" s="23" t="s">
        <v>128</v>
      </c>
      <c r="E60" s="20" t="s">
        <v>164</v>
      </c>
      <c r="F60" s="17"/>
      <c r="G60" s="17"/>
      <c r="H60" s="17"/>
      <c r="I60" s="17"/>
      <c r="J60" s="17">
        <v>46</v>
      </c>
      <c r="K60" s="20">
        <v>45523</v>
      </c>
      <c r="L60" s="17">
        <v>5000</v>
      </c>
      <c r="M60" s="17"/>
      <c r="N60" s="17"/>
      <c r="O60" s="20">
        <v>45539</v>
      </c>
      <c r="P60" s="17" t="s">
        <v>163</v>
      </c>
      <c r="Q60" s="17"/>
      <c r="R60" s="17"/>
      <c r="S60" s="17"/>
    </row>
    <row r="61" spans="1:19" ht="15.75" thickBot="1" x14ac:dyDescent="0.3">
      <c r="A61" s="4">
        <v>57</v>
      </c>
      <c r="B61" s="18">
        <v>45470</v>
      </c>
      <c r="C61" s="5" t="s">
        <v>61</v>
      </c>
      <c r="D61" s="5" t="s">
        <v>129</v>
      </c>
      <c r="E61" s="5" t="s">
        <v>164</v>
      </c>
      <c r="F61" s="5"/>
      <c r="G61" s="5"/>
      <c r="H61" s="5"/>
      <c r="I61" s="5"/>
      <c r="J61" s="5">
        <v>47</v>
      </c>
      <c r="K61" s="18">
        <v>45523</v>
      </c>
      <c r="L61" s="5">
        <v>1000</v>
      </c>
      <c r="M61" s="5"/>
      <c r="N61" s="5"/>
      <c r="O61" s="18">
        <v>45539</v>
      </c>
      <c r="P61" s="5" t="s">
        <v>163</v>
      </c>
      <c r="Q61" s="5"/>
      <c r="R61" s="16"/>
      <c r="S61" s="6"/>
    </row>
    <row r="62" spans="1:19" ht="15.75" thickBot="1" x14ac:dyDescent="0.3">
      <c r="A62" s="4">
        <v>58</v>
      </c>
      <c r="B62" s="18">
        <v>45470</v>
      </c>
      <c r="C62" s="5" t="s">
        <v>62</v>
      </c>
      <c r="D62" s="5" t="s">
        <v>122</v>
      </c>
      <c r="E62" s="18">
        <v>45449</v>
      </c>
      <c r="F62" s="5"/>
      <c r="G62" s="5"/>
      <c r="H62" s="5"/>
      <c r="I62" s="5"/>
      <c r="J62" s="5">
        <v>44</v>
      </c>
      <c r="K62" s="18">
        <v>45519</v>
      </c>
      <c r="L62" s="5">
        <v>3200</v>
      </c>
      <c r="M62" s="5"/>
      <c r="N62" s="5"/>
      <c r="O62" s="18">
        <v>45531</v>
      </c>
      <c r="P62" s="5" t="s">
        <v>163</v>
      </c>
      <c r="Q62" s="5"/>
      <c r="R62" s="16"/>
      <c r="S62" s="6"/>
    </row>
    <row r="63" spans="1:19" ht="15.75" thickBot="1" x14ac:dyDescent="0.3">
      <c r="A63" s="4">
        <v>59</v>
      </c>
      <c r="B63" s="18">
        <v>45470</v>
      </c>
      <c r="C63" s="5" t="s">
        <v>131</v>
      </c>
      <c r="D63" s="5" t="s">
        <v>130</v>
      </c>
      <c r="E63" s="18">
        <v>45446</v>
      </c>
      <c r="F63" s="5">
        <v>29</v>
      </c>
      <c r="G63" s="18">
        <v>45483</v>
      </c>
      <c r="H63" s="5">
        <v>350</v>
      </c>
      <c r="I63" s="18">
        <v>45484</v>
      </c>
      <c r="J63" s="5"/>
      <c r="K63" s="5"/>
      <c r="L63" s="5"/>
      <c r="M63" s="5"/>
      <c r="N63" s="5"/>
      <c r="O63" s="5"/>
      <c r="P63" s="5"/>
      <c r="Q63" s="18">
        <v>45484</v>
      </c>
      <c r="R63" s="16"/>
      <c r="S63" s="6"/>
    </row>
    <row r="64" spans="1:19" ht="15.75" thickBot="1" x14ac:dyDescent="0.3">
      <c r="A64" s="4">
        <v>60</v>
      </c>
      <c r="B64" s="18">
        <v>45471</v>
      </c>
      <c r="C64" s="5" t="s">
        <v>25</v>
      </c>
      <c r="D64" s="5" t="s">
        <v>93</v>
      </c>
      <c r="E64" s="5" t="s">
        <v>165</v>
      </c>
      <c r="F64" s="5"/>
      <c r="G64" s="5"/>
      <c r="H64" s="5"/>
      <c r="I64" s="5"/>
      <c r="J64" s="5">
        <v>59</v>
      </c>
      <c r="K64" s="18">
        <v>45610</v>
      </c>
      <c r="L64" s="5">
        <v>15000</v>
      </c>
      <c r="M64" s="5">
        <v>12000</v>
      </c>
      <c r="N64" s="18">
        <v>45621</v>
      </c>
      <c r="O64" s="5"/>
      <c r="P64" s="5"/>
      <c r="Q64" s="18">
        <v>45621</v>
      </c>
      <c r="R64" s="16"/>
      <c r="S64" s="6"/>
    </row>
    <row r="65" spans="1:19" ht="15.75" thickBot="1" x14ac:dyDescent="0.3">
      <c r="A65" s="4">
        <v>61</v>
      </c>
      <c r="B65" s="18">
        <v>45474</v>
      </c>
      <c r="C65" s="5" t="s">
        <v>63</v>
      </c>
      <c r="D65" s="5" t="s">
        <v>132</v>
      </c>
      <c r="E65" s="18">
        <v>45454</v>
      </c>
      <c r="F65" s="5">
        <v>30</v>
      </c>
      <c r="G65" s="18">
        <v>45496</v>
      </c>
      <c r="H65" s="5">
        <v>1400</v>
      </c>
      <c r="I65" s="18">
        <v>45496</v>
      </c>
      <c r="J65" s="5"/>
      <c r="K65" s="5"/>
      <c r="L65" s="5"/>
      <c r="M65" s="5"/>
      <c r="N65" s="5"/>
      <c r="O65" s="5"/>
      <c r="P65" s="5"/>
      <c r="Q65" s="18">
        <v>45496</v>
      </c>
      <c r="R65" s="16"/>
      <c r="S65" s="6"/>
    </row>
    <row r="66" spans="1:19" ht="15.75" thickBot="1" x14ac:dyDescent="0.3">
      <c r="A66" s="4">
        <v>62</v>
      </c>
      <c r="B66" s="18">
        <v>45496</v>
      </c>
      <c r="C66" s="5" t="s">
        <v>133</v>
      </c>
      <c r="D66" s="5" t="s">
        <v>102</v>
      </c>
      <c r="E66" s="18">
        <v>45462</v>
      </c>
      <c r="F66" s="5">
        <v>38</v>
      </c>
      <c r="G66" s="18">
        <v>45551</v>
      </c>
      <c r="H66" s="5">
        <v>980</v>
      </c>
      <c r="I66" s="18">
        <v>45565</v>
      </c>
      <c r="J66" s="5"/>
      <c r="K66" s="5"/>
      <c r="L66" s="5"/>
      <c r="M66" s="5"/>
      <c r="N66" s="5"/>
      <c r="O66" s="5"/>
      <c r="P66" s="5"/>
      <c r="Q66" s="18">
        <v>45565</v>
      </c>
      <c r="R66" s="16"/>
      <c r="S66" s="6"/>
    </row>
    <row r="67" spans="1:19" ht="15.75" thickBot="1" x14ac:dyDescent="0.3">
      <c r="A67" s="4">
        <v>63</v>
      </c>
      <c r="B67" s="18">
        <v>45496</v>
      </c>
      <c r="C67" s="5" t="s">
        <v>64</v>
      </c>
      <c r="D67" s="5" t="s">
        <v>134</v>
      </c>
      <c r="E67" s="18">
        <v>45426</v>
      </c>
      <c r="F67" s="5"/>
      <c r="G67" s="5"/>
      <c r="H67" s="5"/>
      <c r="I67" s="5"/>
      <c r="J67" s="5">
        <v>69</v>
      </c>
      <c r="K67" s="18">
        <v>45635</v>
      </c>
      <c r="L67" s="5">
        <v>5000</v>
      </c>
      <c r="M67" s="5"/>
      <c r="N67" s="18"/>
      <c r="O67" s="18">
        <v>45653</v>
      </c>
      <c r="P67" s="5" t="s">
        <v>163</v>
      </c>
      <c r="Q67" s="5"/>
      <c r="R67" s="16"/>
      <c r="S67" s="6"/>
    </row>
    <row r="68" spans="1:19" ht="15.75" thickBot="1" x14ac:dyDescent="0.3">
      <c r="A68" s="4">
        <v>64</v>
      </c>
      <c r="B68" s="18">
        <v>45496</v>
      </c>
      <c r="C68" s="5" t="s">
        <v>64</v>
      </c>
      <c r="D68" s="5" t="s">
        <v>135</v>
      </c>
      <c r="E68" s="18">
        <v>45426</v>
      </c>
      <c r="F68" s="5"/>
      <c r="G68" s="5"/>
      <c r="H68" s="5"/>
      <c r="I68" s="5"/>
      <c r="J68" s="5">
        <v>68</v>
      </c>
      <c r="K68" s="18">
        <v>45635</v>
      </c>
      <c r="L68" s="5">
        <v>20000</v>
      </c>
      <c r="M68" s="5"/>
      <c r="N68" s="18"/>
      <c r="O68" s="18">
        <v>45653</v>
      </c>
      <c r="P68" s="5" t="s">
        <v>163</v>
      </c>
      <c r="Q68" s="5"/>
      <c r="R68" s="16"/>
      <c r="S68" s="6"/>
    </row>
    <row r="69" spans="1:19" ht="15.75" thickBot="1" x14ac:dyDescent="0.3">
      <c r="A69" s="4">
        <v>65</v>
      </c>
      <c r="B69" s="18">
        <v>45502</v>
      </c>
      <c r="C69" s="5" t="s">
        <v>65</v>
      </c>
      <c r="D69" s="5" t="s">
        <v>136</v>
      </c>
      <c r="E69" s="18">
        <v>45383</v>
      </c>
      <c r="F69" s="5"/>
      <c r="G69" s="5"/>
      <c r="H69" s="5"/>
      <c r="I69" s="5"/>
      <c r="J69" s="5">
        <v>62</v>
      </c>
      <c r="K69" s="18">
        <v>45621</v>
      </c>
      <c r="L69" s="5">
        <v>15000</v>
      </c>
      <c r="M69" s="5"/>
      <c r="N69" s="5"/>
      <c r="O69" s="18">
        <v>45636</v>
      </c>
      <c r="P69" s="5" t="s">
        <v>163</v>
      </c>
      <c r="Q69" s="5"/>
      <c r="R69" s="16"/>
      <c r="S69" s="6"/>
    </row>
    <row r="70" spans="1:19" ht="15.75" thickBot="1" x14ac:dyDescent="0.3">
      <c r="A70" s="4">
        <v>66</v>
      </c>
      <c r="B70" s="18">
        <v>45504</v>
      </c>
      <c r="C70" s="5" t="s">
        <v>66</v>
      </c>
      <c r="D70" s="5" t="s">
        <v>137</v>
      </c>
      <c r="E70" s="18">
        <v>45471</v>
      </c>
      <c r="F70" s="5">
        <v>37</v>
      </c>
      <c r="G70" s="18">
        <v>45547</v>
      </c>
      <c r="H70" s="5">
        <v>1400</v>
      </c>
      <c r="I70" s="18">
        <v>45551</v>
      </c>
      <c r="J70" s="5"/>
      <c r="K70" s="5"/>
      <c r="L70" s="5"/>
      <c r="M70" s="5"/>
      <c r="N70" s="5"/>
      <c r="O70" s="5"/>
      <c r="P70" s="5"/>
      <c r="Q70" s="18">
        <v>45551</v>
      </c>
      <c r="R70" s="16"/>
      <c r="S70" s="6"/>
    </row>
    <row r="71" spans="1:19" ht="15.75" thickBot="1" x14ac:dyDescent="0.3">
      <c r="A71" s="4">
        <v>67</v>
      </c>
      <c r="B71" s="18">
        <v>45513</v>
      </c>
      <c r="C71" s="5" t="s">
        <v>67</v>
      </c>
      <c r="D71" s="5" t="s">
        <v>138</v>
      </c>
      <c r="E71" s="18">
        <v>45383</v>
      </c>
      <c r="F71" s="5">
        <v>34</v>
      </c>
      <c r="G71" s="18">
        <v>45531</v>
      </c>
      <c r="H71" s="5">
        <v>350</v>
      </c>
      <c r="I71" s="18">
        <v>45533</v>
      </c>
      <c r="J71" s="5"/>
      <c r="K71" s="5"/>
      <c r="L71" s="5"/>
      <c r="M71" s="5"/>
      <c r="N71" s="5"/>
      <c r="O71" s="5"/>
      <c r="P71" s="5"/>
      <c r="Q71" s="18">
        <v>45533</v>
      </c>
      <c r="R71" s="16"/>
      <c r="S71" s="6"/>
    </row>
    <row r="72" spans="1:19" ht="15.75" thickBot="1" x14ac:dyDescent="0.3">
      <c r="A72" s="4">
        <v>68</v>
      </c>
      <c r="B72" s="18">
        <v>45517</v>
      </c>
      <c r="C72" s="5" t="s">
        <v>68</v>
      </c>
      <c r="D72" s="5" t="s">
        <v>93</v>
      </c>
      <c r="E72" s="18">
        <v>45462</v>
      </c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16"/>
      <c r="S72" s="6"/>
    </row>
    <row r="73" spans="1:19" ht="15.75" thickBot="1" x14ac:dyDescent="0.3">
      <c r="A73" s="4">
        <v>69</v>
      </c>
      <c r="B73" s="18">
        <v>45517</v>
      </c>
      <c r="C73" s="5" t="s">
        <v>68</v>
      </c>
      <c r="D73" s="5" t="s">
        <v>93</v>
      </c>
      <c r="E73" s="5" t="s">
        <v>167</v>
      </c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16"/>
      <c r="S73" s="6"/>
    </row>
    <row r="74" spans="1:19" ht="15.75" thickBot="1" x14ac:dyDescent="0.3">
      <c r="A74" s="4">
        <v>70</v>
      </c>
      <c r="B74" s="18">
        <v>45518</v>
      </c>
      <c r="C74" s="5" t="s">
        <v>69</v>
      </c>
      <c r="D74" s="5" t="s">
        <v>139</v>
      </c>
      <c r="E74" s="18">
        <v>45292</v>
      </c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16"/>
      <c r="S74" s="6"/>
    </row>
    <row r="75" spans="1:19" ht="15.75" thickBot="1" x14ac:dyDescent="0.3">
      <c r="A75" s="4">
        <v>71</v>
      </c>
      <c r="B75" s="18">
        <v>45524</v>
      </c>
      <c r="C75" s="5" t="s">
        <v>141</v>
      </c>
      <c r="D75" s="5" t="s">
        <v>140</v>
      </c>
      <c r="E75" s="18">
        <v>45497</v>
      </c>
      <c r="F75" s="5">
        <v>40</v>
      </c>
      <c r="G75" s="18">
        <v>45572</v>
      </c>
      <c r="H75" s="5">
        <v>1400</v>
      </c>
      <c r="I75" s="18">
        <v>45573</v>
      </c>
      <c r="J75" s="5"/>
      <c r="K75" s="5"/>
      <c r="L75" s="5"/>
      <c r="M75" s="5"/>
      <c r="N75" s="5"/>
      <c r="O75" s="5"/>
      <c r="P75" s="5"/>
      <c r="Q75" s="18">
        <v>45573</v>
      </c>
      <c r="R75" s="16"/>
      <c r="S75" s="6"/>
    </row>
    <row r="76" spans="1:19" ht="15.75" thickBot="1" x14ac:dyDescent="0.3">
      <c r="A76" s="4">
        <v>72</v>
      </c>
      <c r="B76" s="18">
        <v>45524</v>
      </c>
      <c r="C76" s="5" t="s">
        <v>70</v>
      </c>
      <c r="D76" s="5" t="s">
        <v>142</v>
      </c>
      <c r="E76" s="18">
        <v>45433</v>
      </c>
      <c r="F76" s="5">
        <v>43</v>
      </c>
      <c r="G76" s="18">
        <v>45603</v>
      </c>
      <c r="H76" s="5">
        <v>1400</v>
      </c>
      <c r="I76" s="18">
        <v>45607</v>
      </c>
      <c r="J76" s="5"/>
      <c r="K76" s="5"/>
      <c r="L76" s="5"/>
      <c r="M76" s="5"/>
      <c r="N76" s="5"/>
      <c r="O76" s="5"/>
      <c r="P76" s="5"/>
      <c r="Q76" s="18">
        <v>45607</v>
      </c>
      <c r="R76" s="16"/>
      <c r="S76" s="6"/>
    </row>
    <row r="77" spans="1:19" ht="15.75" thickBot="1" x14ac:dyDescent="0.3">
      <c r="A77" s="4">
        <v>73</v>
      </c>
      <c r="B77" s="18">
        <v>45526</v>
      </c>
      <c r="C77" s="5" t="s">
        <v>21</v>
      </c>
      <c r="D77" s="5" t="s">
        <v>90</v>
      </c>
      <c r="E77" s="18">
        <v>45441</v>
      </c>
      <c r="F77" s="5"/>
      <c r="G77" s="5"/>
      <c r="H77" s="5"/>
      <c r="I77" s="5"/>
      <c r="J77" s="5">
        <v>48</v>
      </c>
      <c r="K77" s="18">
        <v>45583</v>
      </c>
      <c r="L77" s="5">
        <v>2400</v>
      </c>
      <c r="M77" s="5">
        <v>1920</v>
      </c>
      <c r="N77" s="18">
        <v>45596</v>
      </c>
      <c r="O77" s="5"/>
      <c r="P77" s="5"/>
      <c r="Q77" s="18">
        <v>45596</v>
      </c>
      <c r="R77" s="16"/>
      <c r="S77" s="6"/>
    </row>
    <row r="78" spans="1:19" ht="15.75" thickBot="1" x14ac:dyDescent="0.3">
      <c r="A78" s="4">
        <v>74</v>
      </c>
      <c r="B78" s="18">
        <v>45526</v>
      </c>
      <c r="C78" s="5" t="s">
        <v>21</v>
      </c>
      <c r="D78" s="5" t="s">
        <v>143</v>
      </c>
      <c r="E78" s="18">
        <v>45441</v>
      </c>
      <c r="F78" s="5"/>
      <c r="G78" s="5"/>
      <c r="H78" s="5"/>
      <c r="I78" s="5"/>
      <c r="J78" s="5">
        <v>49</v>
      </c>
      <c r="K78" s="18">
        <v>45583</v>
      </c>
      <c r="L78" s="5">
        <v>2400</v>
      </c>
      <c r="M78" s="5">
        <v>1920</v>
      </c>
      <c r="N78" s="18">
        <v>45596</v>
      </c>
      <c r="O78" s="5"/>
      <c r="P78" s="5"/>
      <c r="Q78" s="18">
        <v>45596</v>
      </c>
      <c r="R78" s="16"/>
      <c r="S78" s="6"/>
    </row>
    <row r="79" spans="1:19" ht="15.75" thickBot="1" x14ac:dyDescent="0.3">
      <c r="A79" s="4">
        <v>75</v>
      </c>
      <c r="B79" s="18">
        <v>45526</v>
      </c>
      <c r="C79" s="5" t="s">
        <v>21</v>
      </c>
      <c r="D79" s="5" t="s">
        <v>143</v>
      </c>
      <c r="E79" s="18">
        <v>45441</v>
      </c>
      <c r="F79" s="5"/>
      <c r="G79" s="5"/>
      <c r="H79" s="5"/>
      <c r="I79" s="5"/>
      <c r="J79" s="5">
        <v>50</v>
      </c>
      <c r="K79" s="18">
        <v>45583</v>
      </c>
      <c r="L79" s="5">
        <v>2400</v>
      </c>
      <c r="M79" s="5">
        <v>1920</v>
      </c>
      <c r="N79" s="18">
        <v>45596</v>
      </c>
      <c r="O79" s="5"/>
      <c r="P79" s="5"/>
      <c r="Q79" s="18">
        <v>45596</v>
      </c>
      <c r="R79" s="16"/>
      <c r="S79" s="6"/>
    </row>
    <row r="80" spans="1:19" ht="15.75" thickBot="1" x14ac:dyDescent="0.3">
      <c r="A80" s="4">
        <v>76</v>
      </c>
      <c r="B80" s="18">
        <v>45526</v>
      </c>
      <c r="C80" s="5" t="s">
        <v>21</v>
      </c>
      <c r="D80" s="5" t="s">
        <v>143</v>
      </c>
      <c r="E80" s="18">
        <v>45441</v>
      </c>
      <c r="F80" s="5"/>
      <c r="G80" s="5"/>
      <c r="H80" s="5"/>
      <c r="I80" s="5"/>
      <c r="J80" s="5">
        <v>51</v>
      </c>
      <c r="K80" s="18">
        <v>45583</v>
      </c>
      <c r="L80" s="5">
        <v>2400</v>
      </c>
      <c r="M80" s="5">
        <v>1920</v>
      </c>
      <c r="N80" s="18">
        <v>45596</v>
      </c>
      <c r="O80" s="5"/>
      <c r="P80" s="5"/>
      <c r="Q80" s="18">
        <v>45596</v>
      </c>
      <c r="R80" s="16"/>
      <c r="S80" s="6"/>
    </row>
    <row r="81" spans="1:19" ht="15.75" thickBot="1" x14ac:dyDescent="0.3">
      <c r="A81" s="4">
        <v>77</v>
      </c>
      <c r="B81" s="18">
        <v>45526</v>
      </c>
      <c r="C81" s="5" t="s">
        <v>21</v>
      </c>
      <c r="D81" s="5" t="s">
        <v>143</v>
      </c>
      <c r="E81" s="18">
        <v>45441</v>
      </c>
      <c r="F81" s="5"/>
      <c r="G81" s="5"/>
      <c r="H81" s="5"/>
      <c r="I81" s="5"/>
      <c r="J81" s="5">
        <v>52</v>
      </c>
      <c r="K81" s="18">
        <v>45583</v>
      </c>
      <c r="L81" s="5">
        <v>2400</v>
      </c>
      <c r="M81" s="5">
        <v>1920</v>
      </c>
      <c r="N81" s="18">
        <v>45596</v>
      </c>
      <c r="O81" s="5"/>
      <c r="P81" s="5"/>
      <c r="Q81" s="18">
        <v>45596</v>
      </c>
      <c r="R81" s="16"/>
      <c r="S81" s="6"/>
    </row>
    <row r="82" spans="1:19" ht="15.75" thickBot="1" x14ac:dyDescent="0.3">
      <c r="A82" s="4">
        <v>78</v>
      </c>
      <c r="B82" s="18">
        <v>45526</v>
      </c>
      <c r="C82" s="5" t="s">
        <v>21</v>
      </c>
      <c r="D82" s="5" t="s">
        <v>143</v>
      </c>
      <c r="E82" s="18">
        <v>45441</v>
      </c>
      <c r="F82" s="5"/>
      <c r="G82" s="5"/>
      <c r="H82" s="5"/>
      <c r="I82" s="5"/>
      <c r="J82" s="5">
        <v>53</v>
      </c>
      <c r="K82" s="18">
        <v>45583</v>
      </c>
      <c r="L82" s="5">
        <v>2400</v>
      </c>
      <c r="M82" s="5">
        <v>1920</v>
      </c>
      <c r="N82" s="18">
        <v>45596</v>
      </c>
      <c r="O82" s="5"/>
      <c r="P82" s="5"/>
      <c r="Q82" s="18">
        <v>45596</v>
      </c>
      <c r="R82" s="16"/>
      <c r="S82" s="6"/>
    </row>
    <row r="83" spans="1:19" ht="15.75" thickBot="1" x14ac:dyDescent="0.3">
      <c r="A83" s="4">
        <v>79</v>
      </c>
      <c r="B83" s="18">
        <v>45527</v>
      </c>
      <c r="C83" s="5" t="s">
        <v>71</v>
      </c>
      <c r="D83" s="5" t="s">
        <v>90</v>
      </c>
      <c r="E83" s="18">
        <v>45487</v>
      </c>
      <c r="F83" s="5"/>
      <c r="G83" s="5"/>
      <c r="H83" s="5"/>
      <c r="I83" s="5"/>
      <c r="J83" s="5">
        <v>58</v>
      </c>
      <c r="K83" s="18">
        <v>45607</v>
      </c>
      <c r="L83" s="5">
        <v>2000</v>
      </c>
      <c r="M83" s="5">
        <v>1600</v>
      </c>
      <c r="N83" s="18">
        <v>45621</v>
      </c>
      <c r="O83" s="5"/>
      <c r="P83" s="5"/>
      <c r="Q83" s="18">
        <v>45621</v>
      </c>
      <c r="R83" s="16"/>
      <c r="S83" s="6"/>
    </row>
    <row r="84" spans="1:19" ht="15.75" thickBot="1" x14ac:dyDescent="0.3">
      <c r="A84" s="4">
        <v>80</v>
      </c>
      <c r="B84" s="18">
        <v>45527</v>
      </c>
      <c r="C84" s="5" t="s">
        <v>72</v>
      </c>
      <c r="D84" s="5" t="s">
        <v>144</v>
      </c>
      <c r="E84" s="18">
        <v>45456</v>
      </c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16"/>
      <c r="S84" s="6"/>
    </row>
    <row r="85" spans="1:19" ht="15.75" thickBot="1" x14ac:dyDescent="0.3">
      <c r="A85" s="4">
        <v>81</v>
      </c>
      <c r="B85" s="18">
        <v>45530</v>
      </c>
      <c r="C85" s="5" t="s">
        <v>73</v>
      </c>
      <c r="D85" s="5" t="s">
        <v>145</v>
      </c>
      <c r="E85" s="18">
        <v>45491</v>
      </c>
      <c r="F85" s="5"/>
      <c r="G85" s="5"/>
      <c r="H85" s="5"/>
      <c r="I85" s="5"/>
      <c r="J85" s="5">
        <v>54</v>
      </c>
      <c r="K85" s="18">
        <v>45583</v>
      </c>
      <c r="L85" s="5">
        <v>2000</v>
      </c>
      <c r="M85" s="5">
        <v>1600</v>
      </c>
      <c r="N85" s="18">
        <v>45588</v>
      </c>
      <c r="O85" s="5"/>
      <c r="P85" s="5"/>
      <c r="Q85" s="18">
        <v>45588</v>
      </c>
      <c r="R85" s="16"/>
      <c r="S85" s="6"/>
    </row>
    <row r="86" spans="1:19" ht="15.75" thickBot="1" x14ac:dyDescent="0.3">
      <c r="A86" s="4">
        <v>82</v>
      </c>
      <c r="B86" s="18">
        <v>45532</v>
      </c>
      <c r="C86" s="5" t="s">
        <v>62</v>
      </c>
      <c r="D86" s="5" t="s">
        <v>122</v>
      </c>
      <c r="E86" s="18">
        <v>45504</v>
      </c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16"/>
      <c r="S86" s="6"/>
    </row>
    <row r="87" spans="1:19" ht="15.75" thickBot="1" x14ac:dyDescent="0.3">
      <c r="A87" s="4">
        <v>83</v>
      </c>
      <c r="B87" s="18">
        <v>45533</v>
      </c>
      <c r="C87" s="5" t="s">
        <v>74</v>
      </c>
      <c r="D87" s="5" t="s">
        <v>146</v>
      </c>
      <c r="E87" s="18">
        <v>45468</v>
      </c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16"/>
      <c r="S87" s="6"/>
    </row>
    <row r="88" spans="1:19" ht="15.75" thickBot="1" x14ac:dyDescent="0.3">
      <c r="A88" s="4">
        <v>84</v>
      </c>
      <c r="B88" s="18">
        <v>45533</v>
      </c>
      <c r="C88" s="5" t="s">
        <v>75</v>
      </c>
      <c r="D88" s="5" t="s">
        <v>147</v>
      </c>
      <c r="E88" s="18">
        <v>45512</v>
      </c>
      <c r="F88" s="5">
        <v>35</v>
      </c>
      <c r="G88" s="18">
        <v>45540</v>
      </c>
      <c r="H88" s="5">
        <v>4900</v>
      </c>
      <c r="I88" s="18">
        <v>45552</v>
      </c>
      <c r="J88" s="5"/>
      <c r="K88" s="5"/>
      <c r="L88" s="5"/>
      <c r="M88" s="5"/>
      <c r="N88" s="5"/>
      <c r="O88" s="5"/>
      <c r="P88" s="5"/>
      <c r="Q88" s="18">
        <v>45552</v>
      </c>
      <c r="R88" s="16"/>
      <c r="S88" s="6"/>
    </row>
    <row r="89" spans="1:19" ht="15.75" thickBot="1" x14ac:dyDescent="0.3">
      <c r="A89" s="4">
        <v>85</v>
      </c>
      <c r="B89" s="18">
        <v>45534</v>
      </c>
      <c r="C89" s="5" t="s">
        <v>76</v>
      </c>
      <c r="D89" s="5" t="s">
        <v>101</v>
      </c>
      <c r="E89" s="18">
        <v>45462</v>
      </c>
      <c r="F89" s="5"/>
      <c r="G89" s="5"/>
      <c r="H89" s="5"/>
      <c r="I89" s="5"/>
      <c r="J89" s="5">
        <v>66</v>
      </c>
      <c r="K89" s="18">
        <v>45635</v>
      </c>
      <c r="L89" s="5">
        <v>4200</v>
      </c>
      <c r="M89" s="5">
        <v>3360</v>
      </c>
      <c r="N89" s="18">
        <v>45646</v>
      </c>
      <c r="O89" s="5"/>
      <c r="P89" s="5"/>
      <c r="Q89" s="18">
        <v>45646</v>
      </c>
      <c r="R89" s="16"/>
      <c r="S89" s="6"/>
    </row>
    <row r="90" spans="1:19" ht="15.75" thickBot="1" x14ac:dyDescent="0.3">
      <c r="A90" s="4">
        <v>86</v>
      </c>
      <c r="B90" s="18">
        <v>45534</v>
      </c>
      <c r="C90" s="5" t="s">
        <v>77</v>
      </c>
      <c r="D90" s="5" t="s">
        <v>148</v>
      </c>
      <c r="E90" s="18">
        <v>45513</v>
      </c>
      <c r="F90" s="5">
        <v>42</v>
      </c>
      <c r="G90" s="18">
        <v>45597</v>
      </c>
      <c r="H90" s="5">
        <v>350</v>
      </c>
      <c r="I90" s="18">
        <v>45601</v>
      </c>
      <c r="J90" s="5"/>
      <c r="K90" s="5"/>
      <c r="L90" s="5"/>
      <c r="M90" s="5"/>
      <c r="N90" s="5"/>
      <c r="O90" s="5"/>
      <c r="P90" s="5"/>
      <c r="Q90" s="18">
        <v>45601</v>
      </c>
      <c r="R90" s="16"/>
      <c r="S90" s="6"/>
    </row>
    <row r="91" spans="1:19" ht="15.75" thickBot="1" x14ac:dyDescent="0.3">
      <c r="A91" s="4">
        <v>87</v>
      </c>
      <c r="B91" s="18">
        <v>45537</v>
      </c>
      <c r="C91" s="5" t="s">
        <v>78</v>
      </c>
      <c r="D91" s="5" t="s">
        <v>102</v>
      </c>
      <c r="E91" s="18">
        <v>45518</v>
      </c>
      <c r="F91" s="5">
        <v>39</v>
      </c>
      <c r="G91" s="18">
        <v>45572</v>
      </c>
      <c r="H91" s="5">
        <v>980</v>
      </c>
      <c r="I91" s="18">
        <v>45573</v>
      </c>
      <c r="J91" s="5"/>
      <c r="K91" s="5"/>
      <c r="L91" s="5"/>
      <c r="M91" s="5"/>
      <c r="N91" s="5"/>
      <c r="O91" s="5"/>
      <c r="P91" s="5"/>
      <c r="Q91" s="18">
        <v>45573</v>
      </c>
      <c r="R91" s="16"/>
      <c r="S91" s="6"/>
    </row>
    <row r="92" spans="1:19" ht="15.75" thickBot="1" x14ac:dyDescent="0.3">
      <c r="A92" s="4">
        <v>88</v>
      </c>
      <c r="B92" s="18">
        <v>45538</v>
      </c>
      <c r="C92" s="5" t="s">
        <v>68</v>
      </c>
      <c r="D92" s="5" t="s">
        <v>93</v>
      </c>
      <c r="E92" s="18">
        <v>45505</v>
      </c>
      <c r="F92" s="5"/>
      <c r="G92" s="5"/>
      <c r="H92" s="5"/>
      <c r="I92" s="5"/>
      <c r="J92" s="5">
        <v>70</v>
      </c>
      <c r="K92" s="18">
        <v>45644</v>
      </c>
      <c r="L92" s="5">
        <v>15000</v>
      </c>
      <c r="M92" s="5"/>
      <c r="N92" s="5"/>
      <c r="O92" s="5"/>
      <c r="P92" s="5"/>
      <c r="Q92" s="5"/>
      <c r="R92" s="16"/>
      <c r="S92" s="6"/>
    </row>
    <row r="93" spans="1:19" ht="15.75" thickBot="1" x14ac:dyDescent="0.3">
      <c r="A93" s="4">
        <v>89</v>
      </c>
      <c r="B93" s="18">
        <v>45539</v>
      </c>
      <c r="C93" s="5" t="s">
        <v>79</v>
      </c>
      <c r="D93" s="5" t="s">
        <v>149</v>
      </c>
      <c r="E93" s="18">
        <v>45504</v>
      </c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16"/>
      <c r="S93" s="6"/>
    </row>
    <row r="94" spans="1:19" ht="15.75" thickBot="1" x14ac:dyDescent="0.3">
      <c r="A94" s="4">
        <v>90</v>
      </c>
      <c r="B94" s="18">
        <v>45540</v>
      </c>
      <c r="C94" s="5" t="s">
        <v>80</v>
      </c>
      <c r="D94" s="5" t="s">
        <v>150</v>
      </c>
      <c r="E94" s="18">
        <v>45419</v>
      </c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16"/>
      <c r="S94" s="6"/>
    </row>
    <row r="95" spans="1:19" ht="15.75" thickBot="1" x14ac:dyDescent="0.3">
      <c r="A95" s="4">
        <v>91</v>
      </c>
      <c r="B95" s="18">
        <v>45554</v>
      </c>
      <c r="C95" s="5" t="s">
        <v>24</v>
      </c>
      <c r="D95" s="5" t="s">
        <v>151</v>
      </c>
      <c r="E95" s="18">
        <v>45543</v>
      </c>
      <c r="F95" s="5"/>
      <c r="G95" s="5"/>
      <c r="H95" s="5"/>
      <c r="I95" s="5"/>
      <c r="J95" s="5">
        <v>61</v>
      </c>
      <c r="K95" s="18">
        <v>45617</v>
      </c>
      <c r="L95" s="5">
        <v>2500</v>
      </c>
      <c r="M95" s="5">
        <v>2000</v>
      </c>
      <c r="N95" s="18">
        <v>45622</v>
      </c>
      <c r="O95" s="5"/>
      <c r="P95" s="5"/>
      <c r="Q95" s="18">
        <v>45622</v>
      </c>
      <c r="R95" s="16"/>
      <c r="S95" s="6"/>
    </row>
    <row r="96" spans="1:19" ht="15.75" thickBot="1" x14ac:dyDescent="0.3">
      <c r="A96" s="4">
        <v>92</v>
      </c>
      <c r="B96" s="18">
        <v>45555</v>
      </c>
      <c r="C96" s="5" t="s">
        <v>81</v>
      </c>
      <c r="D96" s="5" t="s">
        <v>152</v>
      </c>
      <c r="E96" s="18">
        <v>45502</v>
      </c>
      <c r="F96" s="5"/>
      <c r="G96" s="5"/>
      <c r="H96" s="5"/>
      <c r="I96" s="5"/>
      <c r="J96" s="5">
        <v>67</v>
      </c>
      <c r="K96" s="18">
        <v>45635</v>
      </c>
      <c r="L96" s="5">
        <v>600</v>
      </c>
      <c r="M96" s="5">
        <v>480</v>
      </c>
      <c r="N96" s="18">
        <v>45638</v>
      </c>
      <c r="O96" s="5"/>
      <c r="P96" s="5"/>
      <c r="Q96" s="18">
        <v>45638</v>
      </c>
      <c r="R96" s="16"/>
      <c r="S96" s="6"/>
    </row>
    <row r="97" spans="1:19" ht="15.75" thickBot="1" x14ac:dyDescent="0.3">
      <c r="A97" s="4">
        <v>93</v>
      </c>
      <c r="B97" s="18">
        <v>45561</v>
      </c>
      <c r="C97" s="5" t="s">
        <v>82</v>
      </c>
      <c r="D97" s="5" t="s">
        <v>153</v>
      </c>
      <c r="E97" s="18">
        <v>45534</v>
      </c>
      <c r="F97" s="5">
        <v>41</v>
      </c>
      <c r="G97" s="18">
        <v>45597</v>
      </c>
      <c r="H97" s="5">
        <v>980</v>
      </c>
      <c r="I97" s="18">
        <v>45597</v>
      </c>
      <c r="J97" s="5"/>
      <c r="K97" s="5"/>
      <c r="L97" s="5"/>
      <c r="M97" s="5"/>
      <c r="N97" s="5"/>
      <c r="O97" s="5"/>
      <c r="P97" s="5"/>
      <c r="Q97" s="18">
        <v>45597</v>
      </c>
      <c r="R97" s="16"/>
      <c r="S97" s="6"/>
    </row>
    <row r="98" spans="1:19" ht="15.75" thickBot="1" x14ac:dyDescent="0.3">
      <c r="A98" s="4">
        <v>94</v>
      </c>
      <c r="B98" s="18">
        <v>45562</v>
      </c>
      <c r="C98" s="5" t="s">
        <v>83</v>
      </c>
      <c r="D98" s="5" t="s">
        <v>154</v>
      </c>
      <c r="E98" s="18">
        <v>45292</v>
      </c>
      <c r="F98" s="5"/>
      <c r="G98" s="5"/>
      <c r="H98" s="5"/>
      <c r="I98" s="5"/>
      <c r="J98" s="5">
        <v>60</v>
      </c>
      <c r="K98" s="18">
        <v>45610</v>
      </c>
      <c r="L98" s="5">
        <v>200</v>
      </c>
      <c r="M98" s="5">
        <v>200</v>
      </c>
      <c r="N98" s="18">
        <v>45625</v>
      </c>
      <c r="O98" s="5"/>
      <c r="P98" s="5"/>
      <c r="Q98" s="18">
        <v>45631</v>
      </c>
      <c r="R98" s="16"/>
      <c r="S98" s="6"/>
    </row>
    <row r="99" spans="1:19" ht="15.75" thickBot="1" x14ac:dyDescent="0.3">
      <c r="A99" s="4">
        <v>95</v>
      </c>
      <c r="B99" s="18">
        <v>45588</v>
      </c>
      <c r="C99" s="5" t="s">
        <v>84</v>
      </c>
      <c r="D99" s="5" t="s">
        <v>155</v>
      </c>
      <c r="E99" s="18">
        <v>45545</v>
      </c>
      <c r="F99" s="5">
        <v>44</v>
      </c>
      <c r="G99" s="18">
        <v>45622</v>
      </c>
      <c r="H99" s="5">
        <v>1400</v>
      </c>
      <c r="I99" s="18">
        <v>45623</v>
      </c>
      <c r="J99" s="5"/>
      <c r="K99" s="5"/>
      <c r="L99" s="5"/>
      <c r="M99" s="5"/>
      <c r="N99" s="5"/>
      <c r="O99" s="5"/>
      <c r="P99" s="5"/>
      <c r="Q99" s="18">
        <v>45623</v>
      </c>
      <c r="R99" s="16"/>
      <c r="S99" s="6"/>
    </row>
    <row r="100" spans="1:19" ht="15.75" thickBot="1" x14ac:dyDescent="0.3">
      <c r="A100" s="4">
        <v>96</v>
      </c>
      <c r="B100" s="18">
        <v>45595</v>
      </c>
      <c r="C100" s="5" t="s">
        <v>85</v>
      </c>
      <c r="D100" s="5" t="s">
        <v>156</v>
      </c>
      <c r="E100" s="5" t="s">
        <v>168</v>
      </c>
      <c r="F100" s="5"/>
      <c r="G100" s="5"/>
      <c r="H100" s="5"/>
      <c r="I100" s="5"/>
      <c r="J100" s="5">
        <v>63</v>
      </c>
      <c r="K100" s="18">
        <v>45623</v>
      </c>
      <c r="L100" s="5">
        <v>2000</v>
      </c>
      <c r="M100" s="5">
        <v>1600</v>
      </c>
      <c r="N100" s="18">
        <v>45645</v>
      </c>
      <c r="O100" s="5"/>
      <c r="P100" s="5"/>
      <c r="Q100" s="18">
        <v>45645</v>
      </c>
      <c r="R100" s="16"/>
      <c r="S100" s="6"/>
    </row>
    <row r="101" spans="1:19" ht="15.75" thickBot="1" x14ac:dyDescent="0.3">
      <c r="A101" s="4">
        <v>97</v>
      </c>
      <c r="B101" s="18">
        <v>45596</v>
      </c>
      <c r="C101" s="5" t="s">
        <v>86</v>
      </c>
      <c r="D101" s="5" t="s">
        <v>157</v>
      </c>
      <c r="E101" s="18">
        <v>45412</v>
      </c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16"/>
      <c r="S101" s="6"/>
    </row>
    <row r="102" spans="1:19" ht="15.75" thickBot="1" x14ac:dyDescent="0.3">
      <c r="A102" s="4">
        <v>98</v>
      </c>
      <c r="B102" s="18">
        <v>45602</v>
      </c>
      <c r="C102" s="5" t="s">
        <v>159</v>
      </c>
      <c r="D102" s="5" t="s">
        <v>158</v>
      </c>
      <c r="E102" s="5" t="s">
        <v>169</v>
      </c>
      <c r="F102" s="5"/>
      <c r="G102" s="5"/>
      <c r="H102" s="5"/>
      <c r="I102" s="5"/>
      <c r="J102" s="5">
        <v>65</v>
      </c>
      <c r="K102" s="18">
        <v>45628</v>
      </c>
      <c r="L102" s="5">
        <v>100</v>
      </c>
      <c r="M102" s="5">
        <v>80</v>
      </c>
      <c r="N102" s="18">
        <v>45629</v>
      </c>
      <c r="O102" s="5"/>
      <c r="P102" s="5"/>
      <c r="Q102" s="18">
        <v>45629</v>
      </c>
      <c r="R102" s="16"/>
      <c r="S102" s="6"/>
    </row>
    <row r="103" spans="1:19" ht="15.75" thickBot="1" x14ac:dyDescent="0.3">
      <c r="A103" s="4">
        <v>99</v>
      </c>
      <c r="B103" s="18">
        <v>45608</v>
      </c>
      <c r="C103" s="5" t="s">
        <v>87</v>
      </c>
      <c r="D103" s="5" t="s">
        <v>160</v>
      </c>
      <c r="E103" s="18">
        <v>45536</v>
      </c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16"/>
      <c r="S103" s="6"/>
    </row>
    <row r="104" spans="1:19" ht="15.75" thickBot="1" x14ac:dyDescent="0.3">
      <c r="A104" s="4">
        <v>100</v>
      </c>
      <c r="B104" s="18">
        <v>45615</v>
      </c>
      <c r="C104" s="5" t="s">
        <v>88</v>
      </c>
      <c r="D104" s="5" t="s">
        <v>161</v>
      </c>
      <c r="E104" s="18">
        <v>45590</v>
      </c>
      <c r="F104" s="5">
        <v>45</v>
      </c>
      <c r="G104" s="18">
        <v>45632</v>
      </c>
      <c r="H104" s="5">
        <v>700</v>
      </c>
      <c r="I104" s="18">
        <v>45635</v>
      </c>
      <c r="J104" s="5"/>
      <c r="K104" s="5"/>
      <c r="L104" s="5"/>
      <c r="M104" s="5"/>
      <c r="N104" s="5"/>
      <c r="O104" s="5"/>
      <c r="P104" s="5"/>
      <c r="Q104" s="18">
        <v>45635</v>
      </c>
      <c r="R104" s="16"/>
      <c r="S104" s="6"/>
    </row>
    <row r="105" spans="1:19" ht="15.75" thickBot="1" x14ac:dyDescent="0.3">
      <c r="A105" s="4">
        <v>101</v>
      </c>
      <c r="B105" s="18">
        <v>45623</v>
      </c>
      <c r="C105" s="5" t="s">
        <v>162</v>
      </c>
      <c r="D105" s="5" t="s">
        <v>90</v>
      </c>
      <c r="E105" s="18">
        <v>45575</v>
      </c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16"/>
      <c r="S105" s="6"/>
    </row>
    <row r="106" spans="1:19" ht="15.75" thickBot="1" x14ac:dyDescent="0.3">
      <c r="A106" s="4">
        <v>102</v>
      </c>
      <c r="B106" s="18">
        <v>45646</v>
      </c>
      <c r="C106" s="5" t="s">
        <v>170</v>
      </c>
      <c r="D106" s="5" t="s">
        <v>171</v>
      </c>
      <c r="E106" s="18">
        <v>45614</v>
      </c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16"/>
      <c r="S106" s="6"/>
    </row>
    <row r="107" spans="1:19" x14ac:dyDescent="0.2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</row>
  </sheetData>
  <mergeCells count="13">
    <mergeCell ref="R2:S2"/>
    <mergeCell ref="A1:S1"/>
    <mergeCell ref="A2:B2"/>
    <mergeCell ref="F2:G2"/>
    <mergeCell ref="H2:I2"/>
    <mergeCell ref="C2:C3"/>
    <mergeCell ref="D2:D3"/>
    <mergeCell ref="E2:E3"/>
    <mergeCell ref="J2:L2"/>
    <mergeCell ref="M2:N2"/>
    <mergeCell ref="O2:O3"/>
    <mergeCell ref="P2:P3"/>
    <mergeCell ref="Q2:Q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zoomScale="84" zoomScaleNormal="84" workbookViewId="0">
      <selection activeCell="I37" sqref="I37"/>
    </sheetView>
  </sheetViews>
  <sheetFormatPr defaultRowHeight="15" x14ac:dyDescent="0.25"/>
  <cols>
    <col min="1" max="1" width="3.42578125" bestFit="1" customWidth="1"/>
    <col min="2" max="2" width="12" bestFit="1" customWidth="1"/>
    <col min="3" max="3" width="50" bestFit="1" customWidth="1"/>
    <col min="4" max="4" width="63.7109375" bestFit="1" customWidth="1"/>
    <col min="5" max="5" width="12" bestFit="1" customWidth="1"/>
    <col min="6" max="6" width="3.42578125" bestFit="1" customWidth="1"/>
    <col min="7" max="7" width="12" bestFit="1" customWidth="1"/>
    <col min="8" max="8" width="13.28515625" bestFit="1" customWidth="1"/>
    <col min="9" max="9" width="12" bestFit="1" customWidth="1"/>
    <col min="10" max="10" width="3.42578125" bestFit="1" customWidth="1"/>
    <col min="11" max="11" width="12" bestFit="1" customWidth="1"/>
    <col min="12" max="12" width="11.5703125" bestFit="1" customWidth="1"/>
    <col min="13" max="13" width="5.7109375" bestFit="1" customWidth="1"/>
    <col min="14" max="14" width="12" bestFit="1" customWidth="1"/>
    <col min="15" max="15" width="16.7109375" bestFit="1" customWidth="1"/>
    <col min="16" max="16" width="12.85546875" bestFit="1" customWidth="1"/>
    <col min="17" max="17" width="13.5703125" bestFit="1" customWidth="1"/>
    <col min="18" max="18" width="12.85546875" bestFit="1" customWidth="1"/>
    <col min="19" max="19" width="19.42578125" bestFit="1" customWidth="1"/>
  </cols>
  <sheetData>
    <row r="1" spans="1:19" x14ac:dyDescent="0.25">
      <c r="A1" s="35" t="s">
        <v>0</v>
      </c>
      <c r="B1" s="36"/>
      <c r="C1" s="37" t="s">
        <v>1</v>
      </c>
      <c r="D1" s="37" t="s">
        <v>2</v>
      </c>
      <c r="E1" s="38" t="s">
        <v>3</v>
      </c>
      <c r="F1" s="39" t="s">
        <v>5</v>
      </c>
      <c r="G1" s="40"/>
      <c r="H1" s="36" t="s">
        <v>13</v>
      </c>
      <c r="I1" s="36"/>
      <c r="J1" s="39" t="s">
        <v>6</v>
      </c>
      <c r="K1" s="40"/>
      <c r="L1" s="41"/>
      <c r="M1" s="40" t="s">
        <v>7</v>
      </c>
      <c r="N1" s="41"/>
      <c r="O1" s="37" t="s">
        <v>232</v>
      </c>
      <c r="P1" s="37" t="s">
        <v>172</v>
      </c>
      <c r="Q1" s="38" t="s">
        <v>8</v>
      </c>
      <c r="R1" s="42" t="s">
        <v>16</v>
      </c>
      <c r="S1" s="43"/>
    </row>
    <row r="2" spans="1:19" ht="30" x14ac:dyDescent="0.25">
      <c r="A2" s="44" t="s">
        <v>4</v>
      </c>
      <c r="B2" s="45" t="s">
        <v>3</v>
      </c>
      <c r="C2" s="46"/>
      <c r="D2" s="46"/>
      <c r="E2" s="47"/>
      <c r="F2" s="48" t="s">
        <v>4</v>
      </c>
      <c r="G2" s="45" t="s">
        <v>3</v>
      </c>
      <c r="H2" s="49" t="s">
        <v>14</v>
      </c>
      <c r="I2" s="45" t="s">
        <v>3</v>
      </c>
      <c r="J2" s="48" t="s">
        <v>4</v>
      </c>
      <c r="K2" s="45" t="s">
        <v>3</v>
      </c>
      <c r="L2" s="49" t="s">
        <v>173</v>
      </c>
      <c r="M2" s="49" t="s">
        <v>9</v>
      </c>
      <c r="N2" s="45" t="s">
        <v>3</v>
      </c>
      <c r="O2" s="46"/>
      <c r="P2" s="46"/>
      <c r="Q2" s="47"/>
      <c r="R2" s="50" t="s">
        <v>17</v>
      </c>
      <c r="S2" s="51" t="s">
        <v>18</v>
      </c>
    </row>
    <row r="3" spans="1:19" x14ac:dyDescent="0.25">
      <c r="A3" s="52">
        <v>1</v>
      </c>
      <c r="B3" s="53">
        <v>45664</v>
      </c>
      <c r="C3" s="54" t="s">
        <v>174</v>
      </c>
      <c r="D3" s="54" t="s">
        <v>175</v>
      </c>
      <c r="E3" s="55">
        <v>45626</v>
      </c>
      <c r="F3" s="56"/>
      <c r="G3" s="57"/>
      <c r="H3" s="58"/>
      <c r="I3" s="59"/>
      <c r="J3" s="56">
        <v>7</v>
      </c>
      <c r="K3" s="57">
        <v>45695</v>
      </c>
      <c r="L3" s="54">
        <v>2000</v>
      </c>
      <c r="M3" s="58"/>
      <c r="N3" s="59"/>
      <c r="O3" s="58"/>
      <c r="P3" s="58"/>
      <c r="Q3" s="59"/>
      <c r="R3" s="58"/>
      <c r="S3" s="58"/>
    </row>
    <row r="4" spans="1:19" x14ac:dyDescent="0.25">
      <c r="A4" s="52">
        <v>2</v>
      </c>
      <c r="B4" s="53">
        <v>45674</v>
      </c>
      <c r="C4" s="54" t="s">
        <v>176</v>
      </c>
      <c r="D4" s="54" t="s">
        <v>177</v>
      </c>
      <c r="E4" s="55">
        <v>45530</v>
      </c>
      <c r="F4" s="56"/>
      <c r="G4" s="57"/>
      <c r="H4" s="58"/>
      <c r="I4" s="59"/>
      <c r="J4" s="56"/>
      <c r="K4" s="57"/>
      <c r="L4" s="58"/>
      <c r="M4" s="58"/>
      <c r="N4" s="59"/>
      <c r="O4" s="58"/>
      <c r="P4" s="58"/>
      <c r="Q4" s="59"/>
      <c r="R4" s="58"/>
      <c r="S4" s="58"/>
    </row>
    <row r="5" spans="1:19" x14ac:dyDescent="0.25">
      <c r="A5" s="52">
        <v>3</v>
      </c>
      <c r="B5" s="53">
        <v>45677</v>
      </c>
      <c r="C5" s="54" t="s">
        <v>178</v>
      </c>
      <c r="D5" s="54" t="s">
        <v>179</v>
      </c>
      <c r="E5" s="55">
        <v>45560</v>
      </c>
      <c r="F5" s="56">
        <v>4</v>
      </c>
      <c r="G5" s="57">
        <v>45695</v>
      </c>
      <c r="H5" s="58">
        <v>350</v>
      </c>
      <c r="I5" s="59">
        <v>45698</v>
      </c>
      <c r="J5" s="56"/>
      <c r="K5" s="57"/>
      <c r="L5" s="58"/>
      <c r="M5" s="58"/>
      <c r="N5" s="59"/>
      <c r="O5" s="58"/>
      <c r="P5" s="58"/>
      <c r="Q5" s="59">
        <v>45698</v>
      </c>
      <c r="R5" s="58"/>
      <c r="S5" s="58"/>
    </row>
    <row r="6" spans="1:19" x14ac:dyDescent="0.25">
      <c r="A6" s="52">
        <v>4</v>
      </c>
      <c r="B6" s="53">
        <v>45677</v>
      </c>
      <c r="C6" s="54" t="s">
        <v>180</v>
      </c>
      <c r="D6" s="54" t="s">
        <v>123</v>
      </c>
      <c r="E6" s="55">
        <v>46001</v>
      </c>
      <c r="F6" s="52">
        <v>3</v>
      </c>
      <c r="G6" s="53">
        <v>45692</v>
      </c>
      <c r="H6" s="58">
        <v>3500</v>
      </c>
      <c r="I6" s="59">
        <v>45694</v>
      </c>
      <c r="J6" s="56"/>
      <c r="K6" s="57"/>
      <c r="L6" s="58"/>
      <c r="M6" s="58"/>
      <c r="N6" s="59"/>
      <c r="O6" s="58"/>
      <c r="P6" s="58"/>
      <c r="Q6" s="59">
        <v>45694</v>
      </c>
      <c r="R6" s="58"/>
      <c r="S6" s="58"/>
    </row>
    <row r="7" spans="1:19" x14ac:dyDescent="0.25">
      <c r="A7" s="52">
        <v>5</v>
      </c>
      <c r="B7" s="53">
        <v>45677</v>
      </c>
      <c r="C7" s="54" t="s">
        <v>181</v>
      </c>
      <c r="D7" s="54" t="s">
        <v>182</v>
      </c>
      <c r="E7" s="55">
        <v>45638</v>
      </c>
      <c r="F7" s="52">
        <v>2</v>
      </c>
      <c r="G7" s="53">
        <v>45687</v>
      </c>
      <c r="H7" s="58">
        <v>1400</v>
      </c>
      <c r="I7" s="59">
        <v>45688</v>
      </c>
      <c r="J7" s="56"/>
      <c r="K7" s="57"/>
      <c r="L7" s="58"/>
      <c r="M7" s="58"/>
      <c r="N7" s="59"/>
      <c r="O7" s="58"/>
      <c r="P7" s="58"/>
      <c r="Q7" s="59">
        <v>45688</v>
      </c>
      <c r="R7" s="58"/>
      <c r="S7" s="58"/>
    </row>
    <row r="8" spans="1:19" x14ac:dyDescent="0.25">
      <c r="A8" s="52">
        <v>6</v>
      </c>
      <c r="B8" s="53">
        <v>45678</v>
      </c>
      <c r="C8" s="54" t="s">
        <v>183</v>
      </c>
      <c r="D8" s="54" t="s">
        <v>177</v>
      </c>
      <c r="E8" s="55">
        <v>45609</v>
      </c>
      <c r="F8" s="56">
        <v>5</v>
      </c>
      <c r="G8" s="57">
        <v>45695</v>
      </c>
      <c r="H8" s="58">
        <v>1400</v>
      </c>
      <c r="I8" s="59">
        <v>45701</v>
      </c>
      <c r="J8" s="56"/>
      <c r="K8" s="57"/>
      <c r="L8" s="58"/>
      <c r="M8" s="58"/>
      <c r="N8" s="59"/>
      <c r="O8" s="58"/>
      <c r="P8" s="58"/>
      <c r="Q8" s="59">
        <v>45701</v>
      </c>
      <c r="R8" s="58"/>
      <c r="S8" s="58"/>
    </row>
    <row r="9" spans="1:19" x14ac:dyDescent="0.25">
      <c r="A9" s="60">
        <v>7</v>
      </c>
      <c r="B9" s="53">
        <v>45687</v>
      </c>
      <c r="C9" s="61" t="s">
        <v>184</v>
      </c>
      <c r="D9" s="61" t="s">
        <v>185</v>
      </c>
      <c r="E9" s="62">
        <v>45623</v>
      </c>
      <c r="F9" s="56">
        <v>9</v>
      </c>
      <c r="G9" s="57">
        <v>45730</v>
      </c>
      <c r="H9" s="58">
        <v>350</v>
      </c>
      <c r="I9" s="59">
        <v>45733</v>
      </c>
      <c r="J9" s="56"/>
      <c r="K9" s="57"/>
      <c r="L9" s="58"/>
      <c r="M9" s="58"/>
      <c r="N9" s="59"/>
      <c r="O9" s="58"/>
      <c r="P9" s="58"/>
      <c r="Q9" s="59">
        <v>45733</v>
      </c>
      <c r="R9" s="58"/>
      <c r="S9" s="58"/>
    </row>
    <row r="10" spans="1:19" x14ac:dyDescent="0.25">
      <c r="A10" s="56">
        <v>8</v>
      </c>
      <c r="B10" s="57">
        <v>45694</v>
      </c>
      <c r="C10" s="58" t="s">
        <v>186</v>
      </c>
      <c r="D10" s="58" t="s">
        <v>187</v>
      </c>
      <c r="E10" s="59">
        <v>9</v>
      </c>
      <c r="F10" s="56"/>
      <c r="G10" s="57"/>
      <c r="H10" s="58"/>
      <c r="I10" s="59"/>
      <c r="J10" s="56">
        <v>13</v>
      </c>
      <c r="K10" s="57">
        <v>45741</v>
      </c>
      <c r="L10" s="58">
        <v>500</v>
      </c>
      <c r="M10" s="58">
        <v>400</v>
      </c>
      <c r="N10" s="59">
        <v>45743</v>
      </c>
      <c r="O10" s="58"/>
      <c r="P10" s="58"/>
      <c r="Q10" s="59">
        <v>45743</v>
      </c>
      <c r="R10" s="58"/>
      <c r="S10" s="58"/>
    </row>
    <row r="11" spans="1:19" x14ac:dyDescent="0.25">
      <c r="A11" s="56">
        <v>9</v>
      </c>
      <c r="B11" s="57">
        <v>45695</v>
      </c>
      <c r="C11" s="58" t="s">
        <v>188</v>
      </c>
      <c r="D11" s="58" t="s">
        <v>189</v>
      </c>
      <c r="E11" s="59">
        <v>45618</v>
      </c>
      <c r="F11" s="56"/>
      <c r="G11" s="57"/>
      <c r="H11" s="58"/>
      <c r="I11" s="59"/>
      <c r="J11" s="56"/>
      <c r="K11" s="57"/>
      <c r="L11" s="58"/>
      <c r="M11" s="58"/>
      <c r="N11" s="59"/>
      <c r="O11" s="58"/>
      <c r="P11" s="58"/>
      <c r="Q11" s="59"/>
      <c r="R11" s="58"/>
      <c r="S11" s="58"/>
    </row>
    <row r="12" spans="1:19" x14ac:dyDescent="0.25">
      <c r="A12" s="56">
        <v>10</v>
      </c>
      <c r="B12" s="57">
        <v>45699</v>
      </c>
      <c r="C12" s="58" t="s">
        <v>190</v>
      </c>
      <c r="D12" s="58" t="s">
        <v>177</v>
      </c>
      <c r="E12" s="59">
        <v>45440</v>
      </c>
      <c r="F12" s="56"/>
      <c r="G12" s="57"/>
      <c r="H12" s="58"/>
      <c r="I12" s="59"/>
      <c r="J12" s="56"/>
      <c r="K12" s="57"/>
      <c r="L12" s="58"/>
      <c r="M12" s="58"/>
      <c r="N12" s="59"/>
      <c r="O12" s="58"/>
      <c r="P12" s="58"/>
      <c r="Q12" s="59"/>
      <c r="R12" s="58"/>
      <c r="S12" s="58"/>
    </row>
    <row r="13" spans="1:19" x14ac:dyDescent="0.25">
      <c r="A13" s="56">
        <v>11</v>
      </c>
      <c r="B13" s="57">
        <v>45700</v>
      </c>
      <c r="C13" s="58" t="s">
        <v>191</v>
      </c>
      <c r="D13" s="58" t="s">
        <v>182</v>
      </c>
      <c r="E13" s="59">
        <v>45642</v>
      </c>
      <c r="F13" s="56">
        <v>7</v>
      </c>
      <c r="G13" s="57">
        <v>45726</v>
      </c>
      <c r="H13" s="58">
        <v>1400</v>
      </c>
      <c r="I13" s="59">
        <v>45734</v>
      </c>
      <c r="J13" s="56"/>
      <c r="K13" s="57"/>
      <c r="L13" s="58"/>
      <c r="M13" s="58"/>
      <c r="N13" s="59"/>
      <c r="O13" s="58"/>
      <c r="P13" s="58"/>
      <c r="Q13" s="59">
        <v>45734</v>
      </c>
      <c r="R13" s="58"/>
      <c r="S13" s="58"/>
    </row>
    <row r="14" spans="1:19" x14ac:dyDescent="0.25">
      <c r="A14" s="56">
        <v>12</v>
      </c>
      <c r="B14" s="57">
        <v>45705</v>
      </c>
      <c r="C14" s="58" t="s">
        <v>192</v>
      </c>
      <c r="D14" s="58" t="s">
        <v>193</v>
      </c>
      <c r="E14" s="59">
        <v>45616</v>
      </c>
      <c r="F14" s="56">
        <v>11</v>
      </c>
      <c r="G14" s="57">
        <v>45747</v>
      </c>
      <c r="H14" s="58">
        <v>1400</v>
      </c>
      <c r="I14" s="59">
        <v>45749</v>
      </c>
      <c r="J14" s="56"/>
      <c r="K14" s="57"/>
      <c r="L14" s="58"/>
      <c r="M14" s="58"/>
      <c r="N14" s="59"/>
      <c r="O14" s="58"/>
      <c r="P14" s="58"/>
      <c r="Q14" s="59">
        <v>45749</v>
      </c>
      <c r="R14" s="58"/>
      <c r="S14" s="58"/>
    </row>
    <row r="15" spans="1:19" x14ac:dyDescent="0.25">
      <c r="A15" s="56">
        <v>13</v>
      </c>
      <c r="B15" s="57">
        <v>45705</v>
      </c>
      <c r="C15" s="58" t="s">
        <v>194</v>
      </c>
      <c r="D15" s="58" t="s">
        <v>195</v>
      </c>
      <c r="E15" s="59">
        <v>45631</v>
      </c>
      <c r="F15" s="56">
        <v>6</v>
      </c>
      <c r="G15" s="57">
        <v>45726</v>
      </c>
      <c r="H15" s="58">
        <v>980</v>
      </c>
      <c r="I15" s="59">
        <v>45734</v>
      </c>
      <c r="J15" s="56"/>
      <c r="K15" s="57"/>
      <c r="L15" s="58"/>
      <c r="M15" s="58"/>
      <c r="N15" s="59"/>
      <c r="O15" s="58"/>
      <c r="P15" s="58"/>
      <c r="Q15" s="59">
        <v>45734</v>
      </c>
      <c r="R15" s="58"/>
      <c r="S15" s="58"/>
    </row>
    <row r="16" spans="1:19" x14ac:dyDescent="0.25">
      <c r="A16" s="56">
        <v>14</v>
      </c>
      <c r="B16" s="57">
        <v>45708</v>
      </c>
      <c r="C16" s="58" t="s">
        <v>196</v>
      </c>
      <c r="D16" s="58" t="s">
        <v>197</v>
      </c>
      <c r="E16" s="59">
        <v>45692</v>
      </c>
      <c r="F16" s="56"/>
      <c r="G16" s="57"/>
      <c r="H16" s="58"/>
      <c r="I16" s="59"/>
      <c r="J16" s="56"/>
      <c r="K16" s="57"/>
      <c r="L16" s="58"/>
      <c r="M16" s="58"/>
      <c r="N16" s="59"/>
      <c r="O16" s="58"/>
      <c r="P16" s="58"/>
      <c r="Q16" s="59"/>
      <c r="R16" s="58"/>
      <c r="S16" s="58"/>
    </row>
    <row r="17" spans="1:19" x14ac:dyDescent="0.25">
      <c r="A17" s="56">
        <v>15</v>
      </c>
      <c r="B17" s="57">
        <v>45708</v>
      </c>
      <c r="C17" s="58" t="s">
        <v>198</v>
      </c>
      <c r="D17" s="58" t="s">
        <v>199</v>
      </c>
      <c r="E17" s="59">
        <v>45631</v>
      </c>
      <c r="F17" s="56"/>
      <c r="G17" s="57"/>
      <c r="H17" s="58"/>
      <c r="I17" s="59"/>
      <c r="J17" s="56"/>
      <c r="K17" s="57"/>
      <c r="L17" s="58"/>
      <c r="M17" s="58"/>
      <c r="N17" s="59"/>
      <c r="O17" s="58"/>
      <c r="P17" s="58"/>
      <c r="Q17" s="59"/>
      <c r="R17" s="58"/>
      <c r="S17" s="58"/>
    </row>
    <row r="18" spans="1:19" x14ac:dyDescent="0.25">
      <c r="A18" s="56">
        <v>16</v>
      </c>
      <c r="B18" s="57">
        <v>45709</v>
      </c>
      <c r="C18" s="58" t="s">
        <v>200</v>
      </c>
      <c r="D18" s="58" t="s">
        <v>201</v>
      </c>
      <c r="E18" s="59">
        <v>45624</v>
      </c>
      <c r="F18" s="56">
        <v>8</v>
      </c>
      <c r="G18" s="57">
        <v>45726</v>
      </c>
      <c r="H18" s="58">
        <v>700</v>
      </c>
      <c r="I18" s="59">
        <v>45730</v>
      </c>
      <c r="J18" s="56"/>
      <c r="K18" s="57"/>
      <c r="L18" s="58"/>
      <c r="M18" s="58"/>
      <c r="N18" s="59"/>
      <c r="O18" s="58"/>
      <c r="P18" s="58"/>
      <c r="Q18" s="59">
        <v>45730</v>
      </c>
      <c r="R18" s="58"/>
      <c r="S18" s="58"/>
    </row>
    <row r="19" spans="1:19" x14ac:dyDescent="0.25">
      <c r="A19" s="56">
        <v>17</v>
      </c>
      <c r="B19" s="57">
        <v>45712</v>
      </c>
      <c r="C19" s="58" t="s">
        <v>202</v>
      </c>
      <c r="D19" s="58" t="s">
        <v>203</v>
      </c>
      <c r="E19" s="59">
        <v>45630</v>
      </c>
      <c r="F19" s="56"/>
      <c r="G19" s="57"/>
      <c r="H19" s="58"/>
      <c r="I19" s="59"/>
      <c r="J19" s="56"/>
      <c r="K19" s="57"/>
      <c r="L19" s="58"/>
      <c r="M19" s="58"/>
      <c r="N19" s="59"/>
      <c r="O19" s="58"/>
      <c r="P19" s="58"/>
      <c r="Q19" s="59"/>
      <c r="R19" s="58"/>
      <c r="S19" s="58"/>
    </row>
    <row r="20" spans="1:19" x14ac:dyDescent="0.25">
      <c r="A20" s="56">
        <v>18</v>
      </c>
      <c r="B20" s="57">
        <v>45715</v>
      </c>
      <c r="C20" s="58" t="s">
        <v>204</v>
      </c>
      <c r="D20" s="58" t="s">
        <v>205</v>
      </c>
      <c r="E20" s="59">
        <v>45602</v>
      </c>
      <c r="F20" s="56"/>
      <c r="G20" s="57"/>
      <c r="H20" s="58"/>
      <c r="I20" s="59"/>
      <c r="J20" s="56"/>
      <c r="K20" s="57"/>
      <c r="L20" s="58"/>
      <c r="M20" s="58"/>
      <c r="N20" s="59"/>
      <c r="O20" s="58"/>
      <c r="P20" s="58"/>
      <c r="Q20" s="59"/>
      <c r="R20" s="58"/>
      <c r="S20" s="58"/>
    </row>
    <row r="21" spans="1:19" x14ac:dyDescent="0.25">
      <c r="A21" s="56">
        <v>19</v>
      </c>
      <c r="B21" s="57">
        <v>45715</v>
      </c>
      <c r="C21" s="58" t="s">
        <v>206</v>
      </c>
      <c r="D21" s="58" t="s">
        <v>207</v>
      </c>
      <c r="E21" s="59">
        <v>45695</v>
      </c>
      <c r="F21" s="56"/>
      <c r="G21" s="57"/>
      <c r="H21" s="58"/>
      <c r="I21" s="59"/>
      <c r="J21" s="56"/>
      <c r="K21" s="57"/>
      <c r="L21" s="58"/>
      <c r="M21" s="58"/>
      <c r="N21" s="59"/>
      <c r="O21" s="58"/>
      <c r="P21" s="58"/>
      <c r="Q21" s="59"/>
      <c r="R21" s="58"/>
      <c r="S21" s="58"/>
    </row>
    <row r="22" spans="1:19" x14ac:dyDescent="0.25">
      <c r="A22" s="56">
        <v>20</v>
      </c>
      <c r="B22" s="57">
        <v>45715</v>
      </c>
      <c r="C22" s="58" t="s">
        <v>206</v>
      </c>
      <c r="D22" s="58" t="s">
        <v>207</v>
      </c>
      <c r="E22" s="59">
        <v>45695</v>
      </c>
      <c r="F22" s="56"/>
      <c r="G22" s="57"/>
      <c r="H22" s="58"/>
      <c r="I22" s="59"/>
      <c r="J22" s="56"/>
      <c r="K22" s="57"/>
      <c r="L22" s="58"/>
      <c r="M22" s="58"/>
      <c r="N22" s="59"/>
      <c r="O22" s="58"/>
      <c r="P22" s="58"/>
      <c r="Q22" s="59"/>
      <c r="R22" s="58"/>
      <c r="S22" s="58"/>
    </row>
    <row r="23" spans="1:19" x14ac:dyDescent="0.25">
      <c r="A23" s="56">
        <v>21</v>
      </c>
      <c r="B23" s="57">
        <v>45716</v>
      </c>
      <c r="C23" s="58" t="s">
        <v>208</v>
      </c>
      <c r="D23" s="58" t="s">
        <v>209</v>
      </c>
      <c r="E23" s="59">
        <v>45602</v>
      </c>
      <c r="F23" s="56"/>
      <c r="G23" s="57"/>
      <c r="H23" s="58"/>
      <c r="I23" s="59"/>
      <c r="J23" s="56"/>
      <c r="K23" s="57"/>
      <c r="L23" s="58"/>
      <c r="M23" s="58"/>
      <c r="N23" s="59"/>
      <c r="O23" s="58"/>
      <c r="P23" s="58"/>
      <c r="Q23" s="59"/>
      <c r="R23" s="58"/>
      <c r="S23" s="58"/>
    </row>
    <row r="24" spans="1:19" x14ac:dyDescent="0.25">
      <c r="A24" s="56">
        <v>22</v>
      </c>
      <c r="B24" s="57">
        <v>45716</v>
      </c>
      <c r="C24" s="58" t="s">
        <v>80</v>
      </c>
      <c r="D24" s="58" t="s">
        <v>209</v>
      </c>
      <c r="E24" s="59">
        <v>45617</v>
      </c>
      <c r="F24" s="56"/>
      <c r="G24" s="57"/>
      <c r="H24" s="58"/>
      <c r="I24" s="59"/>
      <c r="J24" s="56"/>
      <c r="K24" s="57"/>
      <c r="L24" s="58"/>
      <c r="M24" s="58"/>
      <c r="N24" s="59"/>
      <c r="O24" s="58"/>
      <c r="P24" s="58"/>
      <c r="Q24" s="59"/>
      <c r="R24" s="58"/>
      <c r="S24" s="58"/>
    </row>
    <row r="25" spans="1:19" x14ac:dyDescent="0.25">
      <c r="A25" s="56">
        <v>23</v>
      </c>
      <c r="B25" s="57" t="s">
        <v>210</v>
      </c>
      <c r="C25" s="58" t="s">
        <v>211</v>
      </c>
      <c r="D25" s="58" t="s">
        <v>209</v>
      </c>
      <c r="E25" s="59" t="s">
        <v>212</v>
      </c>
      <c r="F25" s="56"/>
      <c r="G25" s="57"/>
      <c r="H25" s="58"/>
      <c r="I25" s="59"/>
      <c r="J25" s="56"/>
      <c r="K25" s="57"/>
      <c r="L25" s="58"/>
      <c r="M25" s="58"/>
      <c r="N25" s="59"/>
      <c r="O25" s="58"/>
      <c r="P25" s="58"/>
      <c r="Q25" s="59"/>
      <c r="R25" s="58"/>
      <c r="S25" s="58"/>
    </row>
    <row r="26" spans="1:19" x14ac:dyDescent="0.25">
      <c r="A26" s="56">
        <v>24</v>
      </c>
      <c r="B26" s="57" t="s">
        <v>213</v>
      </c>
      <c r="C26" s="58" t="s">
        <v>211</v>
      </c>
      <c r="D26" s="58" t="s">
        <v>214</v>
      </c>
      <c r="E26" s="59" t="s">
        <v>215</v>
      </c>
      <c r="F26" s="56"/>
      <c r="G26" s="57"/>
      <c r="H26" s="58"/>
      <c r="I26" s="59"/>
      <c r="J26" s="56"/>
      <c r="K26" s="57"/>
      <c r="L26" s="58"/>
      <c r="M26" s="58"/>
      <c r="N26" s="59"/>
      <c r="O26" s="58"/>
      <c r="P26" s="58"/>
      <c r="Q26" s="59"/>
      <c r="R26" s="58"/>
      <c r="S26" s="58"/>
    </row>
    <row r="27" spans="1:19" x14ac:dyDescent="0.25">
      <c r="A27" s="56">
        <v>25</v>
      </c>
      <c r="B27" s="57">
        <v>45729</v>
      </c>
      <c r="C27" s="58" t="s">
        <v>216</v>
      </c>
      <c r="D27" s="58" t="s">
        <v>217</v>
      </c>
      <c r="E27" s="59">
        <v>45694</v>
      </c>
      <c r="F27" s="56"/>
      <c r="G27" s="57"/>
      <c r="H27" s="58"/>
      <c r="I27" s="59"/>
      <c r="J27" s="56"/>
      <c r="K27" s="57"/>
      <c r="L27" s="58"/>
      <c r="M27" s="58"/>
      <c r="N27" s="59"/>
      <c r="O27" s="58"/>
      <c r="P27" s="58"/>
      <c r="Q27" s="59"/>
      <c r="R27" s="58"/>
      <c r="S27" s="58"/>
    </row>
    <row r="28" spans="1:19" x14ac:dyDescent="0.25">
      <c r="A28" s="56">
        <v>26</v>
      </c>
      <c r="B28" s="57" t="s">
        <v>218</v>
      </c>
      <c r="C28" s="58" t="s">
        <v>219</v>
      </c>
      <c r="D28" s="58" t="s">
        <v>220</v>
      </c>
      <c r="E28" s="59">
        <v>45383</v>
      </c>
      <c r="F28" s="56"/>
      <c r="G28" s="57"/>
      <c r="H28" s="58"/>
      <c r="I28" s="59"/>
      <c r="J28" s="56"/>
      <c r="K28" s="57"/>
      <c r="L28" s="58"/>
      <c r="M28" s="58"/>
      <c r="N28" s="59"/>
      <c r="O28" s="58"/>
      <c r="P28" s="58"/>
      <c r="Q28" s="59"/>
      <c r="R28" s="58"/>
      <c r="S28" s="58"/>
    </row>
    <row r="29" spans="1:19" x14ac:dyDescent="0.25">
      <c r="A29" s="56">
        <v>27</v>
      </c>
      <c r="B29" s="57">
        <v>45733</v>
      </c>
      <c r="C29" s="58" t="s">
        <v>221</v>
      </c>
      <c r="D29" s="58" t="s">
        <v>222</v>
      </c>
      <c r="E29" s="59">
        <v>45656</v>
      </c>
      <c r="F29" s="56">
        <v>12</v>
      </c>
      <c r="G29" s="57">
        <v>45748</v>
      </c>
      <c r="H29" s="63">
        <v>1400</v>
      </c>
      <c r="I29" s="59">
        <v>45751</v>
      </c>
      <c r="J29" s="56"/>
      <c r="K29" s="57"/>
      <c r="L29" s="58"/>
      <c r="M29" s="58"/>
      <c r="N29" s="59"/>
      <c r="O29" s="58"/>
      <c r="P29" s="58"/>
      <c r="Q29" s="59">
        <v>45751</v>
      </c>
      <c r="R29" s="58"/>
      <c r="S29" s="58"/>
    </row>
    <row r="30" spans="1:19" x14ac:dyDescent="0.25">
      <c r="A30" s="56">
        <v>28</v>
      </c>
      <c r="B30" s="57" t="s">
        <v>223</v>
      </c>
      <c r="C30" s="58" t="s">
        <v>224</v>
      </c>
      <c r="D30" s="58" t="s">
        <v>225</v>
      </c>
      <c r="E30" s="59">
        <v>45689</v>
      </c>
      <c r="F30" s="56"/>
      <c r="G30" s="57"/>
      <c r="H30" s="58"/>
      <c r="I30" s="59"/>
      <c r="J30" s="56"/>
      <c r="K30" s="57"/>
      <c r="L30" s="58"/>
      <c r="M30" s="58"/>
      <c r="N30" s="59"/>
      <c r="O30" s="58"/>
      <c r="P30" s="58"/>
      <c r="Q30" s="59"/>
      <c r="R30" s="58"/>
      <c r="S30" s="58"/>
    </row>
    <row r="31" spans="1:19" x14ac:dyDescent="0.25">
      <c r="A31" s="56">
        <v>29</v>
      </c>
      <c r="B31" s="57" t="s">
        <v>226</v>
      </c>
      <c r="C31" s="58" t="s">
        <v>227</v>
      </c>
      <c r="D31" s="58" t="s">
        <v>195</v>
      </c>
      <c r="E31" s="59">
        <v>45728</v>
      </c>
      <c r="F31" s="56"/>
      <c r="G31" s="57"/>
      <c r="H31" s="58"/>
      <c r="I31" s="59"/>
      <c r="J31" s="56"/>
      <c r="K31" s="57"/>
      <c r="L31" s="58"/>
      <c r="M31" s="58"/>
      <c r="N31" s="59"/>
      <c r="O31" s="58"/>
      <c r="P31" s="58"/>
      <c r="Q31" s="59"/>
      <c r="R31" s="58"/>
      <c r="S31" s="58"/>
    </row>
    <row r="32" spans="1:19" x14ac:dyDescent="0.25">
      <c r="A32" s="56">
        <v>30</v>
      </c>
      <c r="B32" s="57" t="s">
        <v>228</v>
      </c>
      <c r="C32" s="58" t="s">
        <v>229</v>
      </c>
      <c r="D32" s="58" t="s">
        <v>230</v>
      </c>
      <c r="E32" s="59">
        <v>45708</v>
      </c>
      <c r="F32" s="59"/>
      <c r="G32" s="57"/>
      <c r="H32" s="58"/>
      <c r="I32" s="59"/>
      <c r="J32" s="56"/>
      <c r="K32" s="57"/>
      <c r="L32" s="58"/>
      <c r="M32" s="58"/>
      <c r="N32" s="59"/>
      <c r="O32" s="58"/>
      <c r="P32" s="58"/>
      <c r="Q32" s="59"/>
      <c r="R32" s="58"/>
      <c r="S32" s="58"/>
    </row>
    <row r="33" spans="1:19" x14ac:dyDescent="0.25">
      <c r="A33" s="56">
        <v>31</v>
      </c>
      <c r="B33" s="57">
        <v>45761</v>
      </c>
      <c r="C33" s="58" t="s">
        <v>231</v>
      </c>
      <c r="D33" s="58" t="s">
        <v>230</v>
      </c>
      <c r="E33" s="59">
        <v>45733</v>
      </c>
      <c r="F33" s="59"/>
      <c r="G33" s="57"/>
      <c r="H33" s="58"/>
      <c r="I33" s="59"/>
      <c r="J33" s="56"/>
      <c r="K33" s="57"/>
      <c r="L33" s="58"/>
      <c r="M33" s="58"/>
      <c r="N33" s="59"/>
      <c r="O33" s="58"/>
      <c r="P33" s="58"/>
      <c r="Q33" s="59"/>
      <c r="R33" s="58"/>
      <c r="S33" s="58"/>
    </row>
  </sheetData>
  <mergeCells count="12">
    <mergeCell ref="J1:L1"/>
    <mergeCell ref="M1:N1"/>
    <mergeCell ref="O1:O2"/>
    <mergeCell ref="P1:P2"/>
    <mergeCell ref="Q1:Q2"/>
    <mergeCell ref="R1:S1"/>
    <mergeCell ref="A1:B1"/>
    <mergeCell ref="C1:C2"/>
    <mergeCell ref="D1:D2"/>
    <mergeCell ref="E1:E2"/>
    <mergeCell ref="F1:G1"/>
    <mergeCell ref="H1:I1"/>
  </mergeCells>
  <dataValidations count="3">
    <dataValidation type="date" operator="greaterThan" allowBlank="1" showInputMessage="1" showErrorMessage="1" error="Моля, въведете дата от вида дд.мм.гггг" sqref="K1:K33 N1:N33 Q1:Q33">
      <formula1>36526</formula1>
    </dataValidation>
    <dataValidation type="date" allowBlank="1" showInputMessage="1" showErrorMessage="1" error="Моля, въведете дата от вида дд.мм.гггг" sqref="I1:I33">
      <formula1>36526</formula1>
      <formula2>46022</formula2>
    </dataValidation>
    <dataValidation type="date" allowBlank="1" showInputMessage="1" showErrorMessage="1" error="Моля, въведете дата от вида дд.мм.гггг" sqref="E1:E33">
      <formula1>36557</formula1>
      <formula2>46022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2024</vt:lpstr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</cp:lastModifiedBy>
  <cp:lastPrinted>2024-12-30T14:03:06Z</cp:lastPrinted>
  <dcterms:created xsi:type="dcterms:W3CDTF">2024-12-19T14:58:34Z</dcterms:created>
  <dcterms:modified xsi:type="dcterms:W3CDTF">2025-04-14T08:58:48Z</dcterms:modified>
</cp:coreProperties>
</file>