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Sheet1!$A$3:$M$36</definedName>
  </definedNames>
  <calcPr calcId="162913"/>
</workbook>
</file>

<file path=xl/calcChain.xml><?xml version="1.0" encoding="utf-8"?>
<calcChain xmlns="http://schemas.openxmlformats.org/spreadsheetml/2006/main">
  <c r="J36" i="1" l="1"/>
  <c r="I36" i="1"/>
  <c r="H36" i="1"/>
  <c r="G36" i="1"/>
  <c r="F36" i="1"/>
  <c r="E36" i="1"/>
  <c r="D36" i="1"/>
  <c r="C36" i="1"/>
  <c r="A36" i="1"/>
</calcChain>
</file>

<file path=xl/sharedStrings.xml><?xml version="1.0" encoding="utf-8"?>
<sst xmlns="http://schemas.openxmlformats.org/spreadsheetml/2006/main" count="179" uniqueCount="116">
  <si>
    <t>Заявление №</t>
  </si>
  <si>
    <t>Вид на исканата информация</t>
  </si>
  <si>
    <t>Заявител
3</t>
  </si>
  <si>
    <t>Решение за предоставяне достъп (в т.ч. частичен) до информация</t>
  </si>
  <si>
    <t>Решение за отказ за предоставяне достъп до информация</t>
  </si>
  <si>
    <t>Решение за предоставяне на инфрмация за повторно използване</t>
  </si>
  <si>
    <t>Решение за отказ за предоставяне на информация за повторно използване</t>
  </si>
  <si>
    <t>Мотиви за отказа</t>
  </si>
  <si>
    <t>Обжалване</t>
  </si>
  <si>
    <t>Друго</t>
  </si>
  <si>
    <t>журналисти</t>
  </si>
  <si>
    <t>граждани</t>
  </si>
  <si>
    <t>НПО</t>
  </si>
  <si>
    <t>други</t>
  </si>
  <si>
    <t>4</t>
  </si>
  <si>
    <t>Х</t>
  </si>
  <si>
    <t>не</t>
  </si>
  <si>
    <t>ЕП-1198/27.12.2019</t>
  </si>
  <si>
    <t>Информация за инсталацията за производство на ел.енергия от биомаса в с. Труд - класификация, вид и количество на образуваните химични вещества, оценка на безопасното им съхранение; съответствие с изискванията на законодателството за предотвратяване на големи аварии с опасни химични вещества</t>
  </si>
  <si>
    <t>годишни количества билки за последните 5 години и регистрирани изупвателни и билкозаготвителни пунктове</t>
  </si>
  <si>
    <t>ЕП-1196/23.12.2019 г., коригирано с ЕП-1196-1/27.12.2019</t>
  </si>
  <si>
    <t xml:space="preserve"> Решение № 1/07.01.2020 г.</t>
  </si>
  <si>
    <t>Решение № 2/08.01.2020 г.</t>
  </si>
  <si>
    <t>О-39/08.01.2020</t>
  </si>
  <si>
    <t>Заявлението е постъпило в края на 2019 г., но решението е от 2020 година</t>
  </si>
  <si>
    <t>Данни от замервания на качество на атмосферния въздух и ниво на шум</t>
  </si>
  <si>
    <t>Заявлението е постъпило в края на 2019 г., но решението е от 2020 година;
Същото заявление е препратено до РИОСВ - Пловдив от РИОСВ - Стара Загора с вх. № ЕП-1196-2/10.01.2020</t>
  </si>
  <si>
    <t>Решение № 3/21.01.2020</t>
  </si>
  <si>
    <t>М-39/21.01.20202</t>
  </si>
  <si>
    <t>Препратено от МОСВ на основание чл. 32 (1) от ЗДОИ; 
Съвпада със заявление ЕП-1196/23.12.2019 г., коригирано с ЕП-1196-1/27.12.2019</t>
  </si>
  <si>
    <t>Решение № 4/18.02.2020</t>
  </si>
  <si>
    <t>ЕП-221/17.02.2020</t>
  </si>
  <si>
    <t>Актуализиран списък за 2019 на категориите информация, подлежаща на публикуване в интернет съгласно чл. 15а от ЗДОИ</t>
  </si>
  <si>
    <t>Билкозаготвителни пунктове на територията на РИОСВ - Пловдив</t>
  </si>
  <si>
    <t>Решение № 5/18.03.2020</t>
  </si>
  <si>
    <t>ЕП-327/06.03.2020</t>
  </si>
  <si>
    <t>О-1289/19.03.2020</t>
  </si>
  <si>
    <t>Резултати от измерване качеството на атмосферния въздух за гр. Пловдив за периода от 2017 до 2020 г. включително</t>
  </si>
  <si>
    <t>ЕП-436/25.03.2020</t>
  </si>
  <si>
    <t>първични данни от мониторинг на прилепи и други данни оттеренни проучвания</t>
  </si>
  <si>
    <t>ЕП-460/27.03.2020
ЕП-459/27.03.2020</t>
  </si>
  <si>
    <t>справка дали имот в землището на с. Марково, общ. Марица попада в защитена зона  от мрежата "Натура 2000"</t>
  </si>
  <si>
    <t>Решение № 8/10.04.2020</t>
  </si>
  <si>
    <t>Решение № 6/30.03.2020</t>
  </si>
  <si>
    <t>Решение № 7/30.03.2020</t>
  </si>
  <si>
    <t>ЕП-673/30.04.2020</t>
  </si>
  <si>
    <t>извършен контрол на обекти, формиращи отпадъчни води и емитери на отпадъчни газове през 2019 г. на територията на община Марица</t>
  </si>
  <si>
    <t>Препратено до БДИБР и РИОСВ - Стара Загора на основание чл. 32 (1) от ЗДОИ</t>
  </si>
  <si>
    <t>резултати от проект FISHFARMING относно язовир "Жребчево"</t>
  </si>
  <si>
    <t>ЕП-689/05.05.2020</t>
  </si>
  <si>
    <t>Решение № 9/14.05.2020</t>
  </si>
  <si>
    <t>справка дали имоти в землището на с. мостово, общ. Асеновград попадат в "Натура 2000"</t>
  </si>
  <si>
    <t>О-1780/21.05.2020</t>
  </si>
  <si>
    <t>ЕП-738/22.05.2020/22.05.2020</t>
  </si>
  <si>
    <t>протоколи от извършени проверки и издадени АУАН за 2019 година за предприятие в с. Труд</t>
  </si>
  <si>
    <t>Решение № 10/26.05.2020</t>
  </si>
  <si>
    <t>Решение № 11/02.06.2020</t>
  </si>
  <si>
    <t>информация за инвестиционни предложения, планове и програми в границите на защитени зони в община Раковски</t>
  </si>
  <si>
    <t>О-1940/23.06.2020</t>
  </si>
  <si>
    <t>Решение № 12/24.06.2020</t>
  </si>
  <si>
    <t>УО-1025/26.06.2020</t>
  </si>
  <si>
    <t>работни листове за класификация на отпадъци</t>
  </si>
  <si>
    <t>Решение № 13/02.07.2020</t>
  </si>
  <si>
    <t>О-2292/20.07.2020</t>
  </si>
  <si>
    <t>данни за състоянието на околната среда в община Калояново</t>
  </si>
  <si>
    <t>О-2330/22.07.2020</t>
  </si>
  <si>
    <t>качество на атмосферния въздух в община Пловдив</t>
  </si>
  <si>
    <t>О-2364/27.07.2020</t>
  </si>
  <si>
    <t>данни за състоянието на околната среда в община Хисаря</t>
  </si>
  <si>
    <t xml:space="preserve">О-2405/29.07.2020 </t>
  </si>
  <si>
    <t>съставени предписания, протоколи от последващи проверки, актове за нарушения за неспазнане на предписанията и актове за нарушения в землището на с. Брестовица за периода 2015-2020 година</t>
  </si>
  <si>
    <t>Решение № 14/31.07.2020</t>
  </si>
  <si>
    <t>Решение № 16/03.08.2020</t>
  </si>
  <si>
    <t>Решение № 15/05.08.2020</t>
  </si>
  <si>
    <t>Получено писмо за уточняване за заявлението за достъп съгл. чл. 29 (1) от ЗДОИ, вследствие на което заявлението е препратено по компетентност до БДИБР и РЗИ съгл. чл. 32 (1)</t>
  </si>
  <si>
    <t>О-2604/19.08.2020</t>
  </si>
  <si>
    <t>копие от писмо - становище по ОВОС</t>
  </si>
  <si>
    <t>Решение № 17/20.08.2020</t>
  </si>
  <si>
    <t>О-2726/01.09.2020</t>
  </si>
  <si>
    <t>документация по ДОВОС за ИН кариера за добив на пясъци в землището на с. Първенец</t>
  </si>
  <si>
    <t>Решение № 18/02.09.2020</t>
  </si>
  <si>
    <t>ОВОС-226-46/14.09.2020</t>
  </si>
  <si>
    <t>съгласувателни писма и становища от компетентни институции по Доклад по ОВОС на ИН - кариера в с. Първенец</t>
  </si>
  <si>
    <t>Решение № 19/21.09.2020</t>
  </si>
  <si>
    <t>О-2891/18.09.2020</t>
  </si>
  <si>
    <t>информация за проверки, проверяващи експерти, предписания, АУАН, НП и др.</t>
  </si>
  <si>
    <t>О-2925/23.09.2020</t>
  </si>
  <si>
    <t>документация за оператор "Бизнеспарк Маноле" ООД</t>
  </si>
  <si>
    <t>Изпратено писмо по чл. 29, ал. 1 от ЗДОИ за уточняване на информацията с изх. № О-2891-1/24.09.2020; Постъпило уточнение на 26 септември, входирано под номер О-2891-2/28.09.2020</t>
  </si>
  <si>
    <t>O-3009/01.10.2020</t>
  </si>
  <si>
    <t>протоколи от извършени проверки, протоколи от емисионни и имисионни измервания, протоколи от изследвания на първична и вторична биомаса, свързани с дейността на биоцентрала в с. Труд</t>
  </si>
  <si>
    <t>О-3052/05.10.2020</t>
  </si>
  <si>
    <t>информация на база на какъв документ или експертно становище е дадена положителна оценка на ДОВОС по ОВОС-226-12/29.10.2019 г.</t>
  </si>
  <si>
    <t>Решение № 20/09.10.2020</t>
  </si>
  <si>
    <t>Решение № 21/05.10.2020</t>
  </si>
  <si>
    <t>Отговорено с писмо изх. № О-3052-1/13.10.2020 г.</t>
  </si>
  <si>
    <t>Решение № 22/14.10.2020</t>
  </si>
  <si>
    <t>ЕП-738-3/16.10.2020</t>
  </si>
  <si>
    <t>копие от издадена принудителна административна мярка за спиране дейността, всички протоколи и прилежащи към тях анализи от извършени през м. октомври проверки  на предприятие в с. Труд, общ. Марица</t>
  </si>
  <si>
    <t>Решение № 23/26.10.2020</t>
  </si>
  <si>
    <t>О-3354/02.11.2020</t>
  </si>
  <si>
    <t>Копие от протокол от проведено обществено обсъждане относно инвестиционно намерение за изграждане на кариера в с. Първенец, общ. Марица</t>
  </si>
  <si>
    <t>Решение № 24/06.11.2020</t>
  </si>
  <si>
    <t>О-3445/09.11.2020</t>
  </si>
  <si>
    <t>наложени глоби за периода 2015-2019 г., лицата, осъществяващи контрол,  приходи от санкции, разходи за правно обслужване и др.</t>
  </si>
  <si>
    <t>Решение № 25/13.11.2020</t>
  </si>
  <si>
    <t>чистота на въздуха на територията на община Стамболийски и по-конкретно във връзка с дейността на "Монди"</t>
  </si>
  <si>
    <t>Решение № 26/23.11.2020</t>
  </si>
  <si>
    <t>М-580/19.11.2020</t>
  </si>
  <si>
    <t>О-3566/23.11.2020</t>
  </si>
  <si>
    <t>кореспонденция от процедури по ОВОС</t>
  </si>
  <si>
    <t>Решение № 27/26.11.2020</t>
  </si>
  <si>
    <t>Препратено от МОСВ до РИОСВ - Пловдив на основание чл. 32 (1) от ЗДОИ;
След изпращането наРешението за пълен достъп, заявителят е поискал допълнително уточняване, което е направено на 07.12.2020</t>
  </si>
  <si>
    <t>О-3730/08.12.2020</t>
  </si>
  <si>
    <t>документация във връзка с ИП за почистване на речното легло на р. Марица от наносни отложения на територията на с. Цалапица и с. Костиево с вносител "Дриймс Пропърти" ЕООД</t>
  </si>
  <si>
    <t>Решение № 28/21.12.2020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</si>
</sst>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0" tint="-0.499984740745262"/>
      <name val="Calibri"/>
      <family val="2"/>
      <charset val="204"/>
    </font>
    <font>
      <sz val="11"/>
      <color theme="0" tint="-0.49998474074526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2" tint="-9.9978637043366805E-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4" fillId="2" borderId="1" xfId="1" applyFont="1" applyFill="1" applyBorder="1" applyAlignment="1">
      <alignment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0" fillId="4" borderId="0" xfId="0" applyFill="1"/>
    <xf numFmtId="0" fontId="4" fillId="4" borderId="2" xfId="0" applyFont="1" applyFill="1" applyBorder="1" applyAlignment="1">
      <alignment wrapText="1"/>
    </xf>
    <xf numFmtId="0" fontId="4" fillId="4" borderId="2" xfId="1" applyFont="1" applyFill="1" applyBorder="1" applyAlignment="1">
      <alignment horizont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vertical="center" wrapText="1"/>
    </xf>
    <xf numFmtId="49" fontId="4" fillId="4" borderId="2" xfId="1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wrapText="1"/>
    </xf>
    <xf numFmtId="0" fontId="3" fillId="4" borderId="0" xfId="0" applyFont="1" applyFill="1"/>
    <xf numFmtId="0" fontId="6" fillId="4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wrapText="1"/>
    </xf>
    <xf numFmtId="0" fontId="10" fillId="4" borderId="1" xfId="0" applyFont="1" applyFill="1" applyBorder="1" applyAlignment="1">
      <alignment horizontal="center" wrapText="1"/>
    </xf>
    <xf numFmtId="0" fontId="1" fillId="4" borderId="0" xfId="0" applyFont="1" applyFill="1"/>
    <xf numFmtId="0" fontId="11" fillId="4" borderId="1" xfId="0" applyFont="1" applyFill="1" applyBorder="1" applyAlignment="1">
      <alignment wrapText="1"/>
    </xf>
    <xf numFmtId="0" fontId="3" fillId="4" borderId="1" xfId="0" applyFont="1" applyFill="1" applyBorder="1"/>
    <xf numFmtId="0" fontId="7" fillId="4" borderId="0" xfId="0" applyFont="1" applyFill="1" applyAlignment="1">
      <alignment horizontal="center"/>
    </xf>
    <xf numFmtId="0" fontId="4" fillId="3" borderId="1" xfId="1" applyFont="1" applyFill="1" applyBorder="1" applyAlignment="1">
      <alignment horizontal="center" vertical="center" wrapText="1"/>
    </xf>
    <xf numFmtId="49" fontId="4" fillId="3" borderId="1" xfId="1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</cellXfs>
  <cellStyles count="2">
    <cellStyle name="Normal_Sheet1" xfId="1"/>
    <cellStyle name="Нормален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36"/>
  <sheetViews>
    <sheetView tabSelected="1" zoomScale="70" zoomScaleNormal="70" workbookViewId="0">
      <selection activeCell="L42" sqref="L42"/>
    </sheetView>
  </sheetViews>
  <sheetFormatPr defaultRowHeight="15" x14ac:dyDescent="0.25"/>
  <cols>
    <col min="1" max="1" width="17.140625" style="6" customWidth="1"/>
    <col min="2" max="2" width="42.42578125" style="6" customWidth="1"/>
    <col min="3" max="6" width="9.140625" style="6" customWidth="1"/>
    <col min="7" max="7" width="15.5703125" style="6" customWidth="1"/>
    <col min="8" max="8" width="13.42578125" style="6" customWidth="1"/>
    <col min="9" max="9" width="12" style="6" customWidth="1"/>
    <col min="10" max="10" width="14.28515625" style="6" customWidth="1"/>
    <col min="11" max="11" width="18.42578125" style="6" customWidth="1"/>
    <col min="12" max="12" width="20.140625" style="6" customWidth="1"/>
    <col min="13" max="13" width="29.7109375" style="6" customWidth="1"/>
    <col min="14" max="16384" width="9.140625" style="6"/>
  </cols>
  <sheetData>
    <row r="1" spans="1:13" ht="76.5" x14ac:dyDescent="0.25">
      <c r="A1" s="1" t="s">
        <v>0</v>
      </c>
      <c r="B1" s="4" t="s">
        <v>1</v>
      </c>
      <c r="C1" s="5" t="s">
        <v>2</v>
      </c>
      <c r="D1" s="5"/>
      <c r="E1" s="5"/>
      <c r="F1" s="5"/>
      <c r="G1" s="2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</row>
    <row r="2" spans="1:13" ht="32.25" customHeight="1" x14ac:dyDescent="0.25">
      <c r="A2" s="24">
        <v>1</v>
      </c>
      <c r="B2" s="24">
        <v>2</v>
      </c>
      <c r="C2" s="24" t="s">
        <v>10</v>
      </c>
      <c r="D2" s="24" t="s">
        <v>11</v>
      </c>
      <c r="E2" s="24" t="s">
        <v>12</v>
      </c>
      <c r="F2" s="24" t="s">
        <v>13</v>
      </c>
      <c r="G2" s="25" t="s">
        <v>14</v>
      </c>
      <c r="H2" s="24">
        <v>5</v>
      </c>
      <c r="I2" s="24">
        <v>6</v>
      </c>
      <c r="J2" s="24">
        <v>7</v>
      </c>
      <c r="K2" s="24">
        <v>8</v>
      </c>
      <c r="L2" s="24">
        <v>9</v>
      </c>
      <c r="M2" s="24">
        <v>10</v>
      </c>
    </row>
    <row r="3" spans="1:13" x14ac:dyDescent="0.25">
      <c r="A3" s="7"/>
      <c r="B3" s="8"/>
      <c r="C3" s="8"/>
      <c r="D3" s="9"/>
      <c r="E3" s="9"/>
      <c r="F3" s="8"/>
      <c r="G3" s="10"/>
      <c r="H3" s="11"/>
      <c r="I3" s="11"/>
      <c r="J3" s="11"/>
      <c r="K3" s="9"/>
      <c r="L3" s="9"/>
      <c r="M3" s="9"/>
    </row>
    <row r="4" spans="1:13" s="16" customFormat="1" ht="120" x14ac:dyDescent="0.25">
      <c r="A4" s="12" t="s">
        <v>20</v>
      </c>
      <c r="B4" s="13" t="s">
        <v>18</v>
      </c>
      <c r="C4" s="14"/>
      <c r="D4" s="14"/>
      <c r="E4" s="14" t="s">
        <v>15</v>
      </c>
      <c r="F4" s="14"/>
      <c r="G4" s="15" t="s">
        <v>21</v>
      </c>
      <c r="H4" s="3"/>
      <c r="I4" s="3"/>
      <c r="J4" s="3"/>
      <c r="K4" s="3"/>
      <c r="L4" s="3" t="s">
        <v>16</v>
      </c>
      <c r="M4" s="3" t="s">
        <v>26</v>
      </c>
    </row>
    <row r="5" spans="1:13" s="16" customFormat="1" ht="45" x14ac:dyDescent="0.25">
      <c r="A5" s="12" t="s">
        <v>17</v>
      </c>
      <c r="B5" s="13" t="s">
        <v>19</v>
      </c>
      <c r="C5" s="14"/>
      <c r="D5" s="14" t="s">
        <v>15</v>
      </c>
      <c r="E5" s="14"/>
      <c r="F5" s="14"/>
      <c r="G5" s="15" t="s">
        <v>22</v>
      </c>
      <c r="H5" s="3"/>
      <c r="I5" s="3"/>
      <c r="J5" s="3"/>
      <c r="K5" s="3"/>
      <c r="L5" s="3" t="s">
        <v>16</v>
      </c>
      <c r="M5" s="3" t="s">
        <v>24</v>
      </c>
    </row>
    <row r="6" spans="1:13" s="16" customFormat="1" ht="30" x14ac:dyDescent="0.25">
      <c r="A6" s="3" t="s">
        <v>23</v>
      </c>
      <c r="B6" s="3" t="s">
        <v>25</v>
      </c>
      <c r="C6" s="17"/>
      <c r="D6" s="17"/>
      <c r="E6" s="17"/>
      <c r="F6" s="17" t="s">
        <v>15</v>
      </c>
      <c r="G6" s="3" t="s">
        <v>27</v>
      </c>
      <c r="H6" s="3"/>
      <c r="I6" s="3"/>
      <c r="J6" s="3"/>
      <c r="K6" s="3"/>
      <c r="L6" s="3" t="s">
        <v>16</v>
      </c>
      <c r="M6" s="3"/>
    </row>
    <row r="7" spans="1:13" s="16" customFormat="1" ht="120" x14ac:dyDescent="0.25">
      <c r="A7" s="3" t="s">
        <v>28</v>
      </c>
      <c r="B7" s="18" t="s">
        <v>18</v>
      </c>
      <c r="C7" s="17"/>
      <c r="D7" s="17"/>
      <c r="E7" s="19" t="s">
        <v>15</v>
      </c>
      <c r="F7" s="17"/>
      <c r="H7" s="3"/>
      <c r="I7" s="3"/>
      <c r="J7" s="3"/>
      <c r="K7" s="3"/>
      <c r="L7" s="3" t="s">
        <v>16</v>
      </c>
      <c r="M7" s="3" t="s">
        <v>29</v>
      </c>
    </row>
    <row r="8" spans="1:13" s="16" customFormat="1" ht="60" x14ac:dyDescent="0.25">
      <c r="A8" s="3" t="s">
        <v>31</v>
      </c>
      <c r="B8" s="3" t="s">
        <v>32</v>
      </c>
      <c r="C8" s="17"/>
      <c r="D8" s="17"/>
      <c r="E8" s="17" t="s">
        <v>15</v>
      </c>
      <c r="F8" s="17"/>
      <c r="G8" s="3" t="s">
        <v>30</v>
      </c>
      <c r="H8" s="3"/>
      <c r="I8" s="3"/>
      <c r="J8" s="3"/>
      <c r="K8" s="3"/>
      <c r="L8" s="3" t="s">
        <v>16</v>
      </c>
      <c r="M8" s="3"/>
    </row>
    <row r="9" spans="1:13" s="16" customFormat="1" ht="30" x14ac:dyDescent="0.25">
      <c r="A9" s="3" t="s">
        <v>35</v>
      </c>
      <c r="B9" s="3" t="s">
        <v>33</v>
      </c>
      <c r="C9" s="17"/>
      <c r="D9" s="17"/>
      <c r="E9" s="17" t="s">
        <v>15</v>
      </c>
      <c r="F9" s="17"/>
      <c r="G9" s="3" t="s">
        <v>34</v>
      </c>
      <c r="H9" s="3"/>
      <c r="I9" s="3"/>
      <c r="J9" s="3"/>
      <c r="K9" s="3"/>
      <c r="L9" s="3" t="s">
        <v>16</v>
      </c>
      <c r="M9" s="3"/>
    </row>
    <row r="10" spans="1:13" s="16" customFormat="1" ht="45" x14ac:dyDescent="0.25">
      <c r="A10" s="3" t="s">
        <v>36</v>
      </c>
      <c r="B10" s="3" t="s">
        <v>37</v>
      </c>
      <c r="C10" s="17"/>
      <c r="D10" s="17" t="s">
        <v>15</v>
      </c>
      <c r="E10" s="17"/>
      <c r="F10" s="17"/>
      <c r="G10" s="3" t="s">
        <v>43</v>
      </c>
      <c r="H10" s="3"/>
      <c r="I10" s="3"/>
      <c r="J10" s="3"/>
      <c r="K10" s="3"/>
      <c r="L10" s="3" t="s">
        <v>16</v>
      </c>
      <c r="M10" s="3"/>
    </row>
    <row r="11" spans="1:13" s="16" customFormat="1" ht="30" x14ac:dyDescent="0.25">
      <c r="A11" s="3" t="s">
        <v>38</v>
      </c>
      <c r="B11" s="3" t="s">
        <v>39</v>
      </c>
      <c r="C11" s="17"/>
      <c r="D11" s="17"/>
      <c r="E11" s="17" t="s">
        <v>15</v>
      </c>
      <c r="F11" s="20"/>
      <c r="G11" s="3" t="s">
        <v>44</v>
      </c>
      <c r="H11" s="21"/>
      <c r="I11" s="21"/>
      <c r="J11" s="21"/>
      <c r="K11" s="21"/>
      <c r="L11" s="3" t="s">
        <v>16</v>
      </c>
      <c r="M11" s="21"/>
    </row>
    <row r="12" spans="1:13" s="16" customFormat="1" ht="60" x14ac:dyDescent="0.25">
      <c r="A12" s="3" t="s">
        <v>40</v>
      </c>
      <c r="B12" s="3" t="s">
        <v>41</v>
      </c>
      <c r="C12" s="17"/>
      <c r="D12" s="17" t="s">
        <v>15</v>
      </c>
      <c r="E12" s="17"/>
      <c r="F12" s="17"/>
      <c r="G12" s="3" t="s">
        <v>42</v>
      </c>
      <c r="H12" s="3"/>
      <c r="I12" s="3"/>
      <c r="J12" s="3"/>
      <c r="K12" s="3"/>
      <c r="L12" s="3" t="s">
        <v>16</v>
      </c>
      <c r="M12" s="3"/>
    </row>
    <row r="13" spans="1:13" s="16" customFormat="1" ht="60" x14ac:dyDescent="0.25">
      <c r="A13" s="3" t="s">
        <v>45</v>
      </c>
      <c r="B13" s="3" t="s">
        <v>46</v>
      </c>
      <c r="C13" s="17"/>
      <c r="D13" s="17"/>
      <c r="E13" s="17"/>
      <c r="F13" s="17" t="s">
        <v>15</v>
      </c>
      <c r="G13" s="3" t="s">
        <v>50</v>
      </c>
      <c r="H13" s="3"/>
      <c r="I13" s="3"/>
      <c r="J13" s="3"/>
      <c r="K13" s="3"/>
      <c r="L13" s="3" t="s">
        <v>16</v>
      </c>
      <c r="M13" s="22"/>
    </row>
    <row r="14" spans="1:13" s="16" customFormat="1" ht="45" x14ac:dyDescent="0.25">
      <c r="A14" s="3" t="s">
        <v>49</v>
      </c>
      <c r="B14" s="3" t="s">
        <v>48</v>
      </c>
      <c r="C14" s="17"/>
      <c r="D14" s="17"/>
      <c r="E14" s="17" t="s">
        <v>15</v>
      </c>
      <c r="F14" s="17"/>
      <c r="G14" s="3"/>
      <c r="H14" s="3"/>
      <c r="I14" s="3"/>
      <c r="J14" s="3"/>
      <c r="K14" s="3"/>
      <c r="L14" s="3" t="s">
        <v>16</v>
      </c>
      <c r="M14" s="3" t="s">
        <v>47</v>
      </c>
    </row>
    <row r="15" spans="1:13" s="16" customFormat="1" ht="45" x14ac:dyDescent="0.25">
      <c r="A15" s="3" t="s">
        <v>52</v>
      </c>
      <c r="B15" s="3" t="s">
        <v>51</v>
      </c>
      <c r="C15" s="20"/>
      <c r="D15" s="17" t="s">
        <v>15</v>
      </c>
      <c r="E15" s="17"/>
      <c r="F15" s="17"/>
      <c r="G15" s="3" t="s">
        <v>55</v>
      </c>
      <c r="H15" s="3"/>
      <c r="I15" s="3"/>
      <c r="J15" s="3"/>
      <c r="K15" s="3"/>
      <c r="L15" s="3" t="s">
        <v>16</v>
      </c>
      <c r="M15" s="3"/>
    </row>
    <row r="16" spans="1:13" s="16" customFormat="1" ht="45" x14ac:dyDescent="0.25">
      <c r="A16" s="3" t="s">
        <v>53</v>
      </c>
      <c r="B16" s="3" t="s">
        <v>54</v>
      </c>
      <c r="C16" s="17"/>
      <c r="D16" s="17"/>
      <c r="E16" s="17" t="s">
        <v>15</v>
      </c>
      <c r="F16" s="17"/>
      <c r="G16" s="3" t="s">
        <v>56</v>
      </c>
      <c r="H16" s="3"/>
      <c r="I16" s="3"/>
      <c r="J16" s="3"/>
      <c r="K16" s="3"/>
      <c r="L16" s="3" t="s">
        <v>16</v>
      </c>
      <c r="M16" s="3"/>
    </row>
    <row r="17" spans="1:13" s="16" customFormat="1" ht="60" x14ac:dyDescent="0.25">
      <c r="A17" s="3" t="s">
        <v>58</v>
      </c>
      <c r="B17" s="3" t="s">
        <v>57</v>
      </c>
      <c r="C17" s="17"/>
      <c r="D17" s="17"/>
      <c r="E17" s="17"/>
      <c r="F17" s="17" t="s">
        <v>15</v>
      </c>
      <c r="G17" s="3" t="s">
        <v>59</v>
      </c>
      <c r="H17" s="3"/>
      <c r="I17" s="3"/>
      <c r="J17" s="3"/>
      <c r="K17" s="3"/>
      <c r="L17" s="3" t="s">
        <v>16</v>
      </c>
      <c r="M17" s="3"/>
    </row>
    <row r="18" spans="1:13" s="16" customFormat="1" ht="30" x14ac:dyDescent="0.25">
      <c r="A18" s="3" t="s">
        <v>60</v>
      </c>
      <c r="B18" s="3" t="s">
        <v>61</v>
      </c>
      <c r="C18" s="17"/>
      <c r="D18" s="17"/>
      <c r="E18" s="17"/>
      <c r="F18" s="17" t="s">
        <v>15</v>
      </c>
      <c r="G18" s="3" t="s">
        <v>62</v>
      </c>
      <c r="H18" s="3"/>
      <c r="I18" s="3"/>
      <c r="J18" s="3"/>
      <c r="K18" s="3"/>
      <c r="L18" s="3" t="s">
        <v>16</v>
      </c>
      <c r="M18" s="3"/>
    </row>
    <row r="19" spans="1:13" s="16" customFormat="1" ht="30" x14ac:dyDescent="0.25">
      <c r="A19" s="3" t="s">
        <v>63</v>
      </c>
      <c r="B19" s="3" t="s">
        <v>64</v>
      </c>
      <c r="C19" s="17"/>
      <c r="D19" s="17"/>
      <c r="E19" s="17"/>
      <c r="F19" s="17" t="s">
        <v>15</v>
      </c>
      <c r="G19" s="3" t="s">
        <v>71</v>
      </c>
      <c r="H19" s="3"/>
      <c r="I19" s="3"/>
      <c r="J19" s="3"/>
      <c r="K19" s="3"/>
      <c r="L19" s="3" t="s">
        <v>16</v>
      </c>
      <c r="M19" s="3"/>
    </row>
    <row r="20" spans="1:13" s="16" customFormat="1" ht="30" x14ac:dyDescent="0.25">
      <c r="A20" s="3" t="s">
        <v>65</v>
      </c>
      <c r="B20" s="3" t="s">
        <v>66</v>
      </c>
      <c r="C20" s="17"/>
      <c r="D20" s="17"/>
      <c r="E20" s="17" t="s">
        <v>15</v>
      </c>
      <c r="F20" s="17"/>
      <c r="G20" s="3" t="s">
        <v>73</v>
      </c>
      <c r="H20" s="3"/>
      <c r="I20" s="3"/>
      <c r="J20" s="3"/>
      <c r="K20" s="3"/>
      <c r="L20" s="3" t="s">
        <v>16</v>
      </c>
      <c r="M20" s="3"/>
    </row>
    <row r="21" spans="1:13" s="16" customFormat="1" ht="30" x14ac:dyDescent="0.25">
      <c r="A21" s="3" t="s">
        <v>67</v>
      </c>
      <c r="B21" s="3" t="s">
        <v>68</v>
      </c>
      <c r="C21" s="17"/>
      <c r="D21" s="17"/>
      <c r="E21" s="17"/>
      <c r="F21" s="17" t="s">
        <v>15</v>
      </c>
      <c r="G21" s="3" t="s">
        <v>72</v>
      </c>
      <c r="H21" s="3"/>
      <c r="I21" s="3"/>
      <c r="J21" s="3"/>
      <c r="K21" s="3"/>
      <c r="L21" s="3" t="s">
        <v>16</v>
      </c>
      <c r="M21" s="3"/>
    </row>
    <row r="22" spans="1:13" s="16" customFormat="1" ht="105" x14ac:dyDescent="0.25">
      <c r="A22" s="3" t="s">
        <v>69</v>
      </c>
      <c r="B22" s="3" t="s">
        <v>70</v>
      </c>
      <c r="C22" s="17"/>
      <c r="D22" s="17"/>
      <c r="E22" s="17" t="s">
        <v>15</v>
      </c>
      <c r="F22" s="17"/>
      <c r="G22" s="3"/>
      <c r="H22" s="3"/>
      <c r="I22" s="3"/>
      <c r="J22" s="3"/>
      <c r="K22" s="3"/>
      <c r="L22" s="3" t="s">
        <v>16</v>
      </c>
      <c r="M22" s="3" t="s">
        <v>74</v>
      </c>
    </row>
    <row r="23" spans="1:13" s="16" customFormat="1" ht="30" x14ac:dyDescent="0.25">
      <c r="A23" s="3" t="s">
        <v>75</v>
      </c>
      <c r="B23" s="3" t="s">
        <v>76</v>
      </c>
      <c r="C23" s="17"/>
      <c r="D23" s="17" t="s">
        <v>15</v>
      </c>
      <c r="E23" s="17"/>
      <c r="F23" s="17"/>
      <c r="G23" s="3" t="s">
        <v>77</v>
      </c>
      <c r="H23" s="3"/>
      <c r="I23" s="3"/>
      <c r="J23" s="3"/>
      <c r="K23" s="3"/>
      <c r="L23" s="3" t="s">
        <v>16</v>
      </c>
      <c r="M23" s="3"/>
    </row>
    <row r="24" spans="1:13" s="16" customFormat="1" ht="45" x14ac:dyDescent="0.25">
      <c r="A24" s="3" t="s">
        <v>78</v>
      </c>
      <c r="B24" s="3" t="s">
        <v>79</v>
      </c>
      <c r="C24" s="17" t="s">
        <v>15</v>
      </c>
      <c r="D24" s="17"/>
      <c r="E24" s="17"/>
      <c r="F24" s="17"/>
      <c r="G24" s="3" t="s">
        <v>80</v>
      </c>
      <c r="H24" s="3"/>
      <c r="I24" s="3"/>
      <c r="J24" s="3"/>
      <c r="K24" s="3"/>
      <c r="L24" s="3" t="s">
        <v>16</v>
      </c>
      <c r="M24" s="3"/>
    </row>
    <row r="25" spans="1:13" s="16" customFormat="1" ht="45" x14ac:dyDescent="0.25">
      <c r="A25" s="3" t="s">
        <v>81</v>
      </c>
      <c r="B25" s="3" t="s">
        <v>82</v>
      </c>
      <c r="C25" s="17" t="s">
        <v>15</v>
      </c>
      <c r="D25" s="17"/>
      <c r="E25" s="17"/>
      <c r="F25" s="17"/>
      <c r="G25" s="3" t="s">
        <v>83</v>
      </c>
      <c r="H25" s="3"/>
      <c r="I25" s="3"/>
      <c r="J25" s="3"/>
      <c r="K25" s="3"/>
      <c r="L25" s="3" t="s">
        <v>16</v>
      </c>
      <c r="M25" s="3"/>
    </row>
    <row r="26" spans="1:13" s="16" customFormat="1" ht="105" x14ac:dyDescent="0.25">
      <c r="A26" s="3" t="s">
        <v>84</v>
      </c>
      <c r="B26" s="3" t="s">
        <v>85</v>
      </c>
      <c r="C26" s="17" t="s">
        <v>15</v>
      </c>
      <c r="D26" s="17"/>
      <c r="E26" s="17"/>
      <c r="F26" s="17"/>
      <c r="G26" s="3" t="s">
        <v>93</v>
      </c>
      <c r="H26" s="3"/>
      <c r="I26" s="3"/>
      <c r="J26" s="3"/>
      <c r="K26" s="3"/>
      <c r="L26" s="3" t="s">
        <v>16</v>
      </c>
      <c r="M26" s="3" t="s">
        <v>88</v>
      </c>
    </row>
    <row r="27" spans="1:13" s="16" customFormat="1" ht="30" x14ac:dyDescent="0.25">
      <c r="A27" s="3" t="s">
        <v>86</v>
      </c>
      <c r="B27" s="3" t="s">
        <v>87</v>
      </c>
      <c r="C27" s="17"/>
      <c r="D27" s="17"/>
      <c r="E27" s="17"/>
      <c r="F27" s="17" t="s">
        <v>15</v>
      </c>
      <c r="G27" s="3" t="s">
        <v>94</v>
      </c>
      <c r="H27" s="3"/>
      <c r="I27" s="3"/>
      <c r="J27" s="3"/>
      <c r="K27" s="3"/>
      <c r="L27" s="3" t="s">
        <v>16</v>
      </c>
      <c r="M27" s="3"/>
    </row>
    <row r="28" spans="1:13" s="16" customFormat="1" ht="75" x14ac:dyDescent="0.25">
      <c r="A28" s="3" t="s">
        <v>89</v>
      </c>
      <c r="B28" s="3" t="s">
        <v>90</v>
      </c>
      <c r="C28" s="17"/>
      <c r="D28" s="17"/>
      <c r="E28" s="17" t="s">
        <v>15</v>
      </c>
      <c r="F28" s="17"/>
      <c r="G28" s="3" t="s">
        <v>96</v>
      </c>
      <c r="H28" s="3"/>
      <c r="I28" s="3"/>
      <c r="J28" s="3"/>
      <c r="K28" s="3"/>
      <c r="L28" s="3" t="s">
        <v>16</v>
      </c>
      <c r="M28" s="3"/>
    </row>
    <row r="29" spans="1:13" s="16" customFormat="1" ht="60" x14ac:dyDescent="0.25">
      <c r="A29" s="3" t="s">
        <v>91</v>
      </c>
      <c r="B29" s="3" t="s">
        <v>92</v>
      </c>
      <c r="C29" s="17"/>
      <c r="D29" s="17"/>
      <c r="E29" s="17" t="s">
        <v>15</v>
      </c>
      <c r="F29" s="17"/>
      <c r="G29" s="3"/>
      <c r="H29" s="3"/>
      <c r="I29" s="3"/>
      <c r="J29" s="3"/>
      <c r="K29" s="3"/>
      <c r="L29" s="3" t="s">
        <v>16</v>
      </c>
      <c r="M29" s="3" t="s">
        <v>95</v>
      </c>
    </row>
    <row r="30" spans="1:13" s="16" customFormat="1" ht="90" x14ac:dyDescent="0.25">
      <c r="A30" s="3" t="s">
        <v>97</v>
      </c>
      <c r="B30" s="3" t="s">
        <v>98</v>
      </c>
      <c r="C30" s="17"/>
      <c r="D30" s="17"/>
      <c r="E30" s="17" t="s">
        <v>15</v>
      </c>
      <c r="F30" s="17"/>
      <c r="G30" s="3" t="s">
        <v>99</v>
      </c>
      <c r="H30" s="3"/>
      <c r="I30" s="3"/>
      <c r="J30" s="3"/>
      <c r="K30" s="3"/>
      <c r="L30" s="3" t="s">
        <v>16</v>
      </c>
      <c r="M30" s="3"/>
    </row>
    <row r="31" spans="1:13" s="16" customFormat="1" ht="60" x14ac:dyDescent="0.25">
      <c r="A31" s="3" t="s">
        <v>100</v>
      </c>
      <c r="B31" s="3" t="s">
        <v>101</v>
      </c>
      <c r="C31" s="17" t="s">
        <v>15</v>
      </c>
      <c r="D31" s="17"/>
      <c r="E31" s="17"/>
      <c r="F31" s="17"/>
      <c r="G31" s="3" t="s">
        <v>102</v>
      </c>
      <c r="H31" s="3"/>
      <c r="I31" s="3"/>
      <c r="J31" s="3"/>
      <c r="K31" s="3"/>
      <c r="L31" s="3" t="s">
        <v>16</v>
      </c>
      <c r="M31" s="3"/>
    </row>
    <row r="32" spans="1:13" s="16" customFormat="1" ht="60" x14ac:dyDescent="0.25">
      <c r="A32" s="3" t="s">
        <v>103</v>
      </c>
      <c r="B32" s="3" t="s">
        <v>104</v>
      </c>
      <c r="C32" s="17"/>
      <c r="D32" s="17"/>
      <c r="E32" s="17" t="s">
        <v>15</v>
      </c>
      <c r="F32" s="17"/>
      <c r="G32" s="3" t="s">
        <v>105</v>
      </c>
      <c r="H32" s="3"/>
      <c r="I32" s="3"/>
      <c r="J32" s="3"/>
      <c r="K32" s="3"/>
      <c r="L32" s="3" t="s">
        <v>16</v>
      </c>
      <c r="M32" s="3"/>
    </row>
    <row r="33" spans="1:13" s="16" customFormat="1" ht="135" x14ac:dyDescent="0.25">
      <c r="A33" s="3" t="s">
        <v>108</v>
      </c>
      <c r="B33" s="3" t="s">
        <v>106</v>
      </c>
      <c r="C33" s="17" t="s">
        <v>15</v>
      </c>
      <c r="D33" s="17"/>
      <c r="E33" s="17"/>
      <c r="F33" s="17"/>
      <c r="G33" s="3" t="s">
        <v>107</v>
      </c>
      <c r="H33" s="3"/>
      <c r="I33" s="3"/>
      <c r="J33" s="3"/>
      <c r="K33" s="3"/>
      <c r="L33" s="3" t="s">
        <v>16</v>
      </c>
      <c r="M33" s="3" t="s">
        <v>112</v>
      </c>
    </row>
    <row r="34" spans="1:13" s="16" customFormat="1" ht="30" x14ac:dyDescent="0.25">
      <c r="A34" s="3" t="s">
        <v>109</v>
      </c>
      <c r="B34" s="3" t="s">
        <v>110</v>
      </c>
      <c r="C34" s="17" t="s">
        <v>15</v>
      </c>
      <c r="D34" s="17"/>
      <c r="E34" s="17"/>
      <c r="F34" s="17"/>
      <c r="G34" s="3" t="s">
        <v>111</v>
      </c>
      <c r="H34" s="3"/>
      <c r="I34" s="3"/>
      <c r="J34" s="3"/>
      <c r="K34" s="3"/>
      <c r="L34" s="3" t="s">
        <v>16</v>
      </c>
      <c r="M34" s="3"/>
    </row>
    <row r="35" spans="1:13" s="16" customFormat="1" ht="75" x14ac:dyDescent="0.25">
      <c r="A35" s="3" t="s">
        <v>113</v>
      </c>
      <c r="B35" s="3" t="s">
        <v>114</v>
      </c>
      <c r="C35" s="17" t="s">
        <v>15</v>
      </c>
      <c r="D35" s="17"/>
      <c r="E35" s="17"/>
      <c r="F35" s="17"/>
      <c r="G35" s="3" t="s">
        <v>115</v>
      </c>
      <c r="H35" s="3"/>
      <c r="I35" s="3"/>
      <c r="J35" s="3"/>
      <c r="K35" s="3"/>
      <c r="L35" s="3" t="s">
        <v>16</v>
      </c>
      <c r="M35" s="3"/>
    </row>
    <row r="36" spans="1:13" s="23" customFormat="1" ht="15.75" x14ac:dyDescent="0.25">
      <c r="A36" s="26">
        <f>COUNTA(A4:A35)</f>
        <v>32</v>
      </c>
      <c r="B36" s="26"/>
      <c r="C36" s="26">
        <f>COUNTA(C4:C35)</f>
        <v>7</v>
      </c>
      <c r="D36" s="26">
        <f>COUNTA(D4:D35)</f>
        <v>5</v>
      </c>
      <c r="E36" s="26">
        <f>COUNTA(E4:E35)</f>
        <v>13</v>
      </c>
      <c r="F36" s="26">
        <f>COUNTA(F4:F35)</f>
        <v>7</v>
      </c>
      <c r="G36" s="26">
        <f>COUNTA(G4:G35)</f>
        <v>28</v>
      </c>
      <c r="H36" s="26">
        <f>COUNTA(H4:H35)</f>
        <v>0</v>
      </c>
      <c r="I36" s="26">
        <f>COUNTA(I4:I35)</f>
        <v>0</v>
      </c>
      <c r="J36" s="26">
        <f>COUNTA(J4:J35)</f>
        <v>0</v>
      </c>
      <c r="K36" s="26"/>
      <c r="L36" s="26">
        <v>0</v>
      </c>
      <c r="M36" s="26"/>
    </row>
  </sheetData>
  <autoFilter ref="A3:M36"/>
  <mergeCells count="1">
    <mergeCell ref="C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2021-01-04T12:56:57Z</dcterms:modified>
</cp:coreProperties>
</file>